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ee58811d760b414d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 tabRatio="909"/>
  </bookViews>
  <sheets>
    <sheet name="T.Bia" sheetId="1" r:id="rId1"/>
    <sheet name="TDT_06062" sheetId="2" r:id="rId2"/>
    <sheet name="GTKLGD_06063" sheetId="3" r:id="rId3"/>
    <sheet name="DTTC_06083" sheetId="4" r:id="rId4"/>
    <sheet name="TSCDHH_06065" sheetId="5" r:id="rId5"/>
    <sheet name="TSCDVH_06066" sheetId="6" r:id="rId6"/>
    <sheet name="Chiphidaihan_06067" sheetId="7" r:id="rId7"/>
    <sheet name="Thue_06068" sheetId="8" r:id="rId8"/>
    <sheet name="TSThueTNhoanloai_06069" sheetId="9" r:id="rId9"/>
    <sheet name="TienQuyHTTT_06070" sheetId="10" r:id="rId10"/>
    <sheet name="PhaiThu_06071" sheetId="11" r:id="rId11"/>
    <sheet name="PhaiTra_06072" sheetId="12" r:id="rId12"/>
    <sheet name="PhaitraNganhan_06073" sheetId="13" r:id="rId13"/>
    <sheet name="PhaitraDaihan_06074" sheetId="14" r:id="rId14"/>
    <sheet name="Vaydaihan_06084" sheetId="15" r:id="rId15"/>
    <sheet name="BosungBCKQKD_06077" sheetId="16" r:id="rId16"/>
    <sheet name="BS13_06085" sheetId="17" r:id="rId17"/>
    <sheet name="BS17_06086" sheetId="18" r:id="rId18"/>
    <sheet name="BS18_06087" sheetId="19" r:id="rId19"/>
    <sheet name="BSVIII_06088" sheetId="20" r:id="rId20"/>
    <sheet name="Sheet1" sheetId="21" r:id="rId21"/>
  </sheets>
  <externalReferences>
    <externalReference r:id="rId22"/>
    <externalReference r:id="rId23"/>
  </externalReferences>
  <calcPr calcId="144525"/>
  <fileRecoveryPr repairLoad="1"/>
</workbook>
</file>

<file path=xl/calcChain.xml><?xml version="1.0" encoding="utf-8"?>
<calcChain xmlns="http://schemas.openxmlformats.org/spreadsheetml/2006/main">
  <c r="C7" i="13" l="1"/>
  <c r="C5" i="13"/>
  <c r="C4" i="13"/>
  <c r="H12" i="11"/>
  <c r="G12" i="11"/>
  <c r="F12" i="11"/>
  <c r="H10" i="11"/>
  <c r="G10" i="11"/>
  <c r="F10" i="11"/>
  <c r="H6" i="11"/>
  <c r="G6" i="11"/>
  <c r="F6" i="11"/>
  <c r="C5" i="10"/>
  <c r="C4" i="10"/>
  <c r="C3" i="10"/>
  <c r="C7" i="8"/>
  <c r="C6" i="8"/>
  <c r="C3" i="8"/>
  <c r="Q21" i="6"/>
  <c r="P21" i="6"/>
  <c r="Q20" i="6"/>
  <c r="P20" i="6"/>
  <c r="Q18" i="6"/>
  <c r="P18" i="6"/>
  <c r="Q14" i="6"/>
  <c r="Q13" i="6"/>
  <c r="Q11" i="6"/>
  <c r="P11" i="6"/>
  <c r="Q5" i="6"/>
  <c r="Q4" i="6"/>
  <c r="Q22" i="5"/>
  <c r="D22" i="5"/>
  <c r="Q21" i="5"/>
  <c r="D21" i="5"/>
  <c r="Q20" i="5"/>
  <c r="Q19" i="5"/>
  <c r="D19" i="5"/>
  <c r="Q18" i="5"/>
  <c r="Q17" i="5"/>
  <c r="Q16" i="5"/>
  <c r="Q15" i="5"/>
  <c r="Q14" i="5"/>
  <c r="Q13" i="5"/>
  <c r="Q12" i="5"/>
  <c r="Q11" i="5"/>
  <c r="D11" i="5"/>
  <c r="Q10" i="5"/>
  <c r="Q9" i="5"/>
  <c r="Q8" i="5"/>
  <c r="Q7" i="5"/>
  <c r="Q6" i="5"/>
  <c r="Q5" i="5"/>
  <c r="Q4" i="5"/>
  <c r="L20" i="4"/>
  <c r="K20" i="4"/>
  <c r="F20" i="4"/>
  <c r="C20" i="4"/>
  <c r="L18" i="4"/>
  <c r="K18" i="4"/>
  <c r="L17" i="4"/>
  <c r="K17" i="4"/>
  <c r="L16" i="4"/>
  <c r="K16" i="4"/>
  <c r="L15" i="4"/>
  <c r="K15" i="4"/>
  <c r="L13" i="4"/>
  <c r="K13" i="4"/>
  <c r="L10" i="4"/>
  <c r="K10" i="4"/>
  <c r="D9" i="3"/>
  <c r="D5" i="3"/>
  <c r="C5" i="3"/>
  <c r="C9" i="2"/>
  <c r="C5" i="2"/>
  <c r="C4" i="2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<sst xmlns="http://schemas.openxmlformats.org/spreadsheetml/2006/main" count="607" uniqueCount="282">
  <si>
    <t>THUYẾT MINH TÀI CHÍNH QUÝ CÔNG TY CHỨNG KHOÁN</t>
  </si>
  <si>
    <t>STT</t>
  </si>
  <si>
    <t>Nội dung</t>
  </si>
  <si>
    <t>Tên sheet</t>
  </si>
  <si>
    <t>Tiền và tương đương tiền</t>
  </si>
  <si>
    <t>TDT_06062</t>
  </si>
  <si>
    <t>Giá trị, khối lượng giao dịch thực hiện trong năm</t>
  </si>
  <si>
    <t>GTKLGD_06063</t>
  </si>
  <si>
    <t xml:space="preserve">Tình hình đầu tư tài chính </t>
  </si>
  <si>
    <t>DTTC_06083</t>
  </si>
  <si>
    <t>Tình hình tăng giảm tài sản hữu hình</t>
  </si>
  <si>
    <t>TSCDHH_06065</t>
  </si>
  <si>
    <t>Tình hình tăng giảm tài sản vô hình</t>
  </si>
  <si>
    <t>TSCDVH_06066</t>
  </si>
  <si>
    <t>Chi phí trả trước dài hạn</t>
  </si>
  <si>
    <t>Chiphidaihan_06067</t>
  </si>
  <si>
    <t>Thuế và các khoản phải nộp nhà nước</t>
  </si>
  <si>
    <t>Thue_06068</t>
  </si>
  <si>
    <t xml:space="preserve">Tài sản thuế thu nhập hoãn lại và thuế thu nhập hoãn lại phải trả       </t>
  </si>
  <si>
    <t>TSThueTNhoanlai_06069</t>
  </si>
  <si>
    <t>Tiền nộp quỹ hỗ trợ thanh toán</t>
  </si>
  <si>
    <t>TienQuyHTTT_06070</t>
  </si>
  <si>
    <t>Các khoản phải thu</t>
  </si>
  <si>
    <t>PhaiThu_06071</t>
  </si>
  <si>
    <t xml:space="preserve">Chi phí phải trả       </t>
  </si>
  <si>
    <t>PhaiTra_06072</t>
  </si>
  <si>
    <t>Các khoản phải trả, phải nộp ngắn hạn khác</t>
  </si>
  <si>
    <t>PhaitraNganhan_06073</t>
  </si>
  <si>
    <t xml:space="preserve">Phải trả dài hạn nội bộ </t>
  </si>
  <si>
    <t>PhaitraDaihan_06074</t>
  </si>
  <si>
    <t>Vay và nợ dài hạn</t>
  </si>
  <si>
    <t>Vaydaihan_06084</t>
  </si>
  <si>
    <t>Bổ sung báo cáo kết quả kinh doanh và báo cáo lưu chuyển tiền tệ</t>
  </si>
  <si>
    <t>BosungBCKQKD_06077</t>
  </si>
  <si>
    <t>Bổ sung mục V.13-Vay ngắn hạn</t>
  </si>
  <si>
    <t>BS13_06085</t>
  </si>
  <si>
    <t>Bổ sung mục V.17-Các khoản phải trả hoạt động giao dịch chứng khoán</t>
  </si>
  <si>
    <t>BS17_06086</t>
  </si>
  <si>
    <t>Bổ sung mục V.18-Tình hình trích lập dự phòng các khoản phải thu khó đòi</t>
  </si>
  <si>
    <t>BS18_06087</t>
  </si>
  <si>
    <t>Bổ sung cho Báo cáo tình hình biến động vốn chủ sở hữu</t>
  </si>
  <si>
    <t>BSVIII_06088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</si>
  <si>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</si>
  <si>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</si>
  <si>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</si>
  <si>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được xóa cột trên sheet</t>
  </si>
  <si>
    <t>Người lập biểu</t>
  </si>
  <si>
    <t>Kế toán trưởng</t>
  </si>
  <si>
    <t>(Ký, họ tên)</t>
  </si>
  <si>
    <t>(Ký, họ tên, đóng dấu)</t>
  </si>
  <si>
    <t>Chỉ tiêu</t>
  </si>
  <si>
    <t>Mã chỉ tiêu</t>
  </si>
  <si>
    <t>Cuối kỳ</t>
  </si>
  <si>
    <t>Đầu kỳ</t>
  </si>
  <si>
    <t>01. TIỀN VÀ TƯƠNG ĐƯƠNG TIỀN</t>
  </si>
  <si>
    <t>Tiền mặt</t>
  </si>
  <si>
    <t>Tiền gửi ngân hàng</t>
  </si>
  <si>
    <t>Tiền gửi của nhà đầu tư về giao dịch chứng khoán</t>
  </si>
  <si>
    <t>Các khoản tương đương tiền</t>
  </si>
  <si>
    <t>Tiền đang chuyển</t>
  </si>
  <si>
    <t>02. HÀNG TỒN KHO</t>
  </si>
  <si>
    <t>Nguyên liệu, vật liệu</t>
  </si>
  <si>
    <t>Công cụ, dụng cụ</t>
  </si>
  <si>
    <t>Khối lượng giao dịch thực hiện trong kỳ</t>
  </si>
  <si>
    <t>03. GIÁ TRỊ KHỐI LƯỢNG GIAO DỊCH THỰC HIỆN TRONG kỳ</t>
  </si>
  <si>
    <t>a) Của công ty chứng khoán</t>
  </si>
  <si>
    <t xml:space="preserve">Cổ phiếu                  </t>
  </si>
  <si>
    <t xml:space="preserve">Trái phiếu                </t>
  </si>
  <si>
    <t xml:space="preserve">Chứng khoán khác          </t>
  </si>
  <si>
    <t xml:space="preserve">b) Của nhà đầu tư         </t>
  </si>
  <si>
    <t xml:space="preserve">Tổng cộng                 </t>
  </si>
  <si>
    <t>SL cuối kỳ</t>
  </si>
  <si>
    <t>SL đầu kỳ</t>
  </si>
  <si>
    <t>GTTSKT cuối kỳ</t>
  </si>
  <si>
    <t>GTTSKT đầu kỳ</t>
  </si>
  <si>
    <t>Tăng cuối kỳ</t>
  </si>
  <si>
    <t>Tăng đầu kỳ</t>
  </si>
  <si>
    <t>Giảm cuối kỳ</t>
  </si>
  <si>
    <t>Giảm đầu kỳ</t>
  </si>
  <si>
    <t>TGT theo GTT cuối kỳ</t>
  </si>
  <si>
    <t>TGT theo GTT đầu kỳ</t>
  </si>
  <si>
    <t>04. TÌNH HÌNH ĐẦU TƯ TÀI CHÍNH</t>
  </si>
  <si>
    <t xml:space="preserve">I. Chứng khoán thương mại           </t>
  </si>
  <si>
    <t>Cổ phiếu (Chi tiết  danh mục cổ phiếu bị giảm giá/rủi ro)</t>
  </si>
  <si>
    <t>Trái phiếu (Chi tiết  danh mục trái phiếu bị giảm giá/rủi ro)</t>
  </si>
  <si>
    <t>Chứng chỉ quỹ (Chi tiết  danh mục chứng chỉ quỹ bị giảm giá/rủi ro)</t>
  </si>
  <si>
    <t>Chứng khoán khác (Chi tiết  danh mục chứng khoán bị giảm giá/rủi ro)</t>
  </si>
  <si>
    <t xml:space="preserve">II. Chứng khoán đầu tư              </t>
  </si>
  <si>
    <t xml:space="preserve">1. Chứng khoán sẵn sàng để bán         </t>
  </si>
  <si>
    <t>Trái phiếu Chính phủ (Chi tiết  danh mục trái phiếu Chính phủ bị giảm giá/rủi ro)</t>
  </si>
  <si>
    <t>Trái phiếu Công ty (Chi tiết  danh mục trái phiếu công ty bị giảm giá/rủi ro)</t>
  </si>
  <si>
    <t>2. Chứng khoán nắm giữ đến ngày đáo hạn</t>
  </si>
  <si>
    <t>Trái phiếu Chính phủ (Chi tiết  danh mục trái phiếu Chính phủ bị giảm giá)</t>
  </si>
  <si>
    <t xml:space="preserve">III. Đầu tư góp vốn                 </t>
  </si>
  <si>
    <t>Đầu tư vào công ty con (Chi tiết các khoản đầu tư vào công ty con bị lỗ)</t>
  </si>
  <si>
    <t xml:space="preserve">Đầu tư vào công ty liên doanh, liên kết (Chi tiết các khoản đầu tư vào  công ty liên doanh, liên kết bị lỗ) </t>
  </si>
  <si>
    <t xml:space="preserve">IV. Đầu tư tài chính khác           </t>
  </si>
  <si>
    <t>Nhà cửa, vật kiến trúc</t>
  </si>
  <si>
    <t>Máy móc, thiết bị</t>
  </si>
  <si>
    <t>Phương tiện vận tải, truyền dẫn</t>
  </si>
  <si>
    <t>TSCD1</t>
  </si>
  <si>
    <t>TSCD2</t>
  </si>
  <si>
    <t>TSCD3</t>
  </si>
  <si>
    <t>TSCD4</t>
  </si>
  <si>
    <t>TSCD5</t>
  </si>
  <si>
    <t>TSCD6</t>
  </si>
  <si>
    <t>TSCD7</t>
  </si>
  <si>
    <t>TSCD8</t>
  </si>
  <si>
    <t>TSCD9</t>
  </si>
  <si>
    <t>TSCD10</t>
  </si>
  <si>
    <t>TSCD khác</t>
  </si>
  <si>
    <t>Tổng cộng</t>
  </si>
  <si>
    <t>05. TÌNH HÌNH TĂNG, GIẢM TÀI SẢN CỐ ĐỊNH HỮU HÌNH</t>
  </si>
  <si>
    <t xml:space="preserve">Nguyên giá TSCĐ hữu hình         </t>
  </si>
  <si>
    <t xml:space="preserve">Số dư đầu kỳ                    </t>
  </si>
  <si>
    <t xml:space="preserve">Mua trong kỳ                    </t>
  </si>
  <si>
    <t xml:space="preserve">Đầu tư XDCB hoàn thành           </t>
  </si>
  <si>
    <t xml:space="preserve">Tăng khác                        </t>
  </si>
  <si>
    <t xml:space="preserve">Chuyển sang bất động sản đầu tư  </t>
  </si>
  <si>
    <t xml:space="preserve">Thanh lý, nhượng bán             </t>
  </si>
  <si>
    <t xml:space="preserve">Giảm khác                        </t>
  </si>
  <si>
    <t xml:space="preserve">Số dư cuối kỳ                   </t>
  </si>
  <si>
    <t xml:space="preserve">Giá trị hao mòn lũy kế           </t>
  </si>
  <si>
    <t xml:space="preserve">Khấu hao trong kỳ               </t>
  </si>
  <si>
    <t>Giá trị còn lại của TSCĐ hữu hình</t>
  </si>
  <si>
    <t xml:space="preserve">Tại ngày đầu kỳ                 </t>
  </si>
  <si>
    <t xml:space="preserve">Tại ngày cuối kỳ                </t>
  </si>
  <si>
    <t>Quyền sd đất</t>
  </si>
  <si>
    <t>Quyền phát hành</t>
  </si>
  <si>
    <t>Bản quyền, bằng sáng chế</t>
  </si>
  <si>
    <t>TSCDVH khác</t>
  </si>
  <si>
    <t>06. TÌNH HÌNH TĂNG, GIẢM TÀI SẢN CỐ ĐỊNH VÔ HÌNH</t>
  </si>
  <si>
    <t xml:space="preserve">Nguyên giá TSCĐ vô hình       </t>
  </si>
  <si>
    <t>Tạo ra từ nội bộ doanh nghiệp</t>
  </si>
  <si>
    <t>Tăng do hợp nhất kinh doanh</t>
  </si>
  <si>
    <t>Giá trị còn lại của TSCĐ vô hình hình</t>
  </si>
  <si>
    <t xml:space="preserve">07. CHI PHÍ TRẢ TRƯỚC DÀI HẠN                                     </t>
  </si>
  <si>
    <t xml:space="preserve">Chi phí trả trước về thuê hoạt động TSCĐ                                     </t>
  </si>
  <si>
    <t xml:space="preserve">Chi phí thành lập doanh nghiệp                                               </t>
  </si>
  <si>
    <t xml:space="preserve">Chi phí nghiên cứu có giá trị lớn                                            </t>
  </si>
  <si>
    <t>Chi phí cho giai đoạn triển khai không đủ tiêu chuẩn ghi nhận là TSCĐ vô hình</t>
  </si>
  <si>
    <t>Chi phí tư vấn thành lập</t>
  </si>
  <si>
    <t>Chi phí khác</t>
  </si>
  <si>
    <t xml:space="preserve">08. THUẾ VÀ CÁC KHOẢN PHẢI NỘP NHÀ NƯỚC    </t>
  </si>
  <si>
    <t xml:space="preserve">Thuế giá trị gia tăng                          </t>
  </si>
  <si>
    <t xml:space="preserve">Thuế tiêu thụ đặc biệt                         </t>
  </si>
  <si>
    <t xml:space="preserve">Thuế xuất, nhập khẩu                           </t>
  </si>
  <si>
    <t xml:space="preserve">Thuê thu nhập doanh nghiệp                     </t>
  </si>
  <si>
    <t xml:space="preserve">Thuế thu nhập cá nhân                          </t>
  </si>
  <si>
    <t xml:space="preserve">Thuế nhà đất và tiền thuê đất                  </t>
  </si>
  <si>
    <t xml:space="preserve">Các loại thuế khác                             </t>
  </si>
  <si>
    <t>Các loại phí, lệ phí và các khoản phải nộp khác</t>
  </si>
  <si>
    <t>09. TÀI SẢN THUẾ THU NHẬP HOÃN LẠI VÀ THUẾ THU NHẬP HOÃN LẠI PHẢI TRẢ</t>
  </si>
  <si>
    <t xml:space="preserve">a) Tài sản thuế thu nhập hoãn lại                                                   </t>
  </si>
  <si>
    <t>Tài sản thuế thu nhập hoãn lại liên quan đến khoản chênh lệch tạm thời được khấu trừ</t>
  </si>
  <si>
    <t xml:space="preserve">Tài sản thuế thu nhập hoãn lại liên quan đến khoản lỗ tính thuế chưa sử dụng        </t>
  </si>
  <si>
    <t xml:space="preserve">Khoản hoàn nhập tài sản thuế thu nhập hoãn lại đã được ghi nhận từ các năm trước    </t>
  </si>
  <si>
    <t xml:space="preserve">Tài sản thuế thu nhập hoãn lại                                                      </t>
  </si>
  <si>
    <t xml:space="preserve">b) Thuế thu nhập hoãn lại phải trả                                                  </t>
  </si>
  <si>
    <t>Thuế thu nhập hoãn lại phải trả phát sinh từ các khoản chênh lệch tạm thời chịu thuế</t>
  </si>
  <si>
    <t xml:space="preserve">Khoản hoàn nhập thu nhập hoãn lại phải trả đã được ghi nhận từ các năm trước        </t>
  </si>
  <si>
    <t xml:space="preserve">Thuế thu nhập hoãn lại phải trả                                                     </t>
  </si>
  <si>
    <t>10. TIỀN NỘP QUỸ HỖ TRỢ THANH TOÁN</t>
  </si>
  <si>
    <t xml:space="preserve">Tiền nộp ban đầu                  </t>
  </si>
  <si>
    <t xml:space="preserve">Tiền nộp bổ sung                  </t>
  </si>
  <si>
    <t xml:space="preserve">Tiền lãi phân bổ trong kỳ        </t>
  </si>
  <si>
    <t>Tên chỉ tiêu</t>
  </si>
  <si>
    <t>Tổng số ĐK</t>
  </si>
  <si>
    <t>Số quá hạn ĐK</t>
  </si>
  <si>
    <t>Số khó đòi ĐK</t>
  </si>
  <si>
    <t>Tăng TK</t>
  </si>
  <si>
    <t>Giảm TK</t>
  </si>
  <si>
    <t>Tổng số CK</t>
  </si>
  <si>
    <t>Số quá hạn CK</t>
  </si>
  <si>
    <t>Số khó đòi CK</t>
  </si>
  <si>
    <t>Số dự phòng đã lập</t>
  </si>
  <si>
    <t>11. CÁC KHOẢN PHẢI THU</t>
  </si>
  <si>
    <t>1. Phải thu của khách hàng</t>
  </si>
  <si>
    <t xml:space="preserve">2. Phải thu hoạt động giao dịch chứng khoán                </t>
  </si>
  <si>
    <t xml:space="preserve">Phải thu của Sở (trung tâm) GDCK                           </t>
  </si>
  <si>
    <t xml:space="preserve">Phải thu của khách hàng về giao dịch chứng khoán           </t>
  </si>
  <si>
    <t>Phải thu tổ chức phát hành (bảo lãnh phát hành) chứng khoán</t>
  </si>
  <si>
    <t xml:space="preserve">Phải thu trung tâm lưu ký chứng khoán                      </t>
  </si>
  <si>
    <t xml:space="preserve">Phải thu thành viên khác                                   </t>
  </si>
  <si>
    <t xml:space="preserve">3.Thuế GTGT được khấu trừ                                  </t>
  </si>
  <si>
    <t xml:space="preserve">4.Phải thu nội bộ                                          </t>
  </si>
  <si>
    <t xml:space="preserve">5.Phải thu khác                                            </t>
  </si>
  <si>
    <t xml:space="preserve">Tổng cộng                                                  </t>
  </si>
  <si>
    <t xml:space="preserve">12. CHI PHÍ PHẢI TRẢ                                </t>
  </si>
  <si>
    <t>Trích trước chi phí tiền lương trong thời hạn nghỉ phép</t>
  </si>
  <si>
    <t xml:space="preserve">Chi phí sửa chữa lớn TSCĐ                              </t>
  </si>
  <si>
    <t xml:space="preserve">Chi phí trong thời gian ngừng kinh doanh               </t>
  </si>
  <si>
    <t>Chi phí duy trì hoạt động</t>
  </si>
  <si>
    <t>….</t>
  </si>
  <si>
    <t>14. CÁC KHOẢN PHẢI TRẢ, PHẢI NỘP NGẮN HẠN KHÁC</t>
  </si>
  <si>
    <t xml:space="preserve">Tài sản thừa chờ giải quyết                   </t>
  </si>
  <si>
    <t xml:space="preserve">Kinh phí công đoàn                            </t>
  </si>
  <si>
    <t xml:space="preserve">Bảo hiểm xã hội                               </t>
  </si>
  <si>
    <t xml:space="preserve">Doanh thu chưa thực hiện                      </t>
  </si>
  <si>
    <t xml:space="preserve">Các khoản phải trả, phải nộp khác             </t>
  </si>
  <si>
    <t>15. PHẢI TRẢ DÀI HẠN NỘI BỘ</t>
  </si>
  <si>
    <t xml:space="preserve">Vay dài hạn nội bộ          </t>
  </si>
  <si>
    <t xml:space="preserve">Vay khác  </t>
  </si>
  <si>
    <t>Phải trả dài hạn nội bộ khác</t>
  </si>
  <si>
    <t>Lãi suất vay</t>
  </si>
  <si>
    <t>Số dư đầu kỳ</t>
  </si>
  <si>
    <t>Số vay trong kỳ</t>
  </si>
  <si>
    <t>Số trả trong kỳ</t>
  </si>
  <si>
    <t>Số dư cuối kỳ</t>
  </si>
  <si>
    <t>16. VAY VÀ NỢ DÀI HẠN</t>
  </si>
  <si>
    <t xml:space="preserve">a) Vay dài hạn       </t>
  </si>
  <si>
    <t xml:space="preserve">Vay ngân hàng (chi tiết theo mục đích vay/Thời hạn vay)       </t>
  </si>
  <si>
    <t xml:space="preserve">Vay đối tượng khác (chi tiết theo mục đích vay/Thời hạn vay)         </t>
  </si>
  <si>
    <t xml:space="preserve">b) Nợ dài hạn        </t>
  </si>
  <si>
    <t xml:space="preserve">Thuê tài chính       </t>
  </si>
  <si>
    <t xml:space="preserve">Nợ dài hạn khác      </t>
  </si>
  <si>
    <t>Kỳ này</t>
  </si>
  <si>
    <t>Kỳ trước</t>
  </si>
  <si>
    <t>BỔ SUNG BÁO CÁO KẾT QUẢ HOẠT ĐỘNG KINH DOANH</t>
  </si>
  <si>
    <t xml:space="preserve">1. Chi phí thuế thu nhập doanh nghiệp hiện hành (mã số 51)                                                   </t>
  </si>
  <si>
    <t xml:space="preserve">Chi phí thuế thu nhập doanh nghiệp tính trên thu nhập chịu thuế năm hiện hành                                </t>
  </si>
  <si>
    <t xml:space="preserve">Điều chỉnh chi phí thuế thu nhập doanh nghiệp của các năm trước vào chi phí thuế thu nhập hiện hành năm nay  </t>
  </si>
  <si>
    <t xml:space="preserve">Tổng chi phí thuế thu nhập doanh nghiệp hiện hành                                                            </t>
  </si>
  <si>
    <t xml:space="preserve">2. Chi phí thuế thu nhập doanh nghiệp hoãn lại (mã số 52)                                                    </t>
  </si>
  <si>
    <t xml:space="preserve">Chi phí thuế thu nhập doanh nghiệp hoãn lại phát sinh từ các khoản chênh lệch tạm thời phải chịu thuế        </t>
  </si>
  <si>
    <t xml:space="preserve">Chi phí thuế thu nhập doanh nghiệp hoãn lại phát sinh từ việc hoàn nhập tài sản thuế thu nhập hoãn lại       </t>
  </si>
  <si>
    <t xml:space="preserve">Thu nhập thuế thu nhập doanh nghiệp hoãn lại phát sinh từ các khoản chênh lệch tạm thời được khấu trừ        </t>
  </si>
  <si>
    <t xml:space="preserve">Thu nhập thuế thu nhập doanh nghiệp hoãn lại phát sinh từ các khoản lỗ tính thuế và ưu đãi thuế chưa sử dụng </t>
  </si>
  <si>
    <t xml:space="preserve">Thu nhập thuế thu nhập doanh nghiệp hoãn lại phát sinh từ việc hoàn nhập thuế thu nhập hoãn lại phải trả     </t>
  </si>
  <si>
    <t xml:space="preserve">Tổng chi phí thuế thu nhập doanh nghiệp hoãn lại                                                             </t>
  </si>
  <si>
    <t>BỔ SUNG BÁO CÁO LƯU CHUYỂN TIỀN TỆ</t>
  </si>
  <si>
    <t xml:space="preserve">1. Thông tin về các giao dịch không bằng tiền phát sinh trong năm báo cáo:                                   </t>
  </si>
  <si>
    <t xml:space="preserve">Việc mua tài sản bằng cách nhận các khoản nợ liên quan trực tiếp hoặc thông qua nghiệp vụ                    </t>
  </si>
  <si>
    <t xml:space="preserve">Việc chuyển nợ thành vốn chủ sở hữu                                                                          </t>
  </si>
  <si>
    <t xml:space="preserve">2. Các khoản tiền và tương đương tiền doanh nghiệp nắm giữ nhưng không được sử dụng:                         </t>
  </si>
  <si>
    <t xml:space="preserve">Các khoản tiền nhận ký quỹ, ký cược                                                                          </t>
  </si>
  <si>
    <t xml:space="preserve">Các khoản khác                                                                                               </t>
  </si>
  <si>
    <t>13. VAY NGẮN HẠN</t>
  </si>
  <si>
    <t xml:space="preserve">Vay ngân hàng (Chi tiết theo mục đích vay/Thời hạn vay)         </t>
  </si>
  <si>
    <t xml:space="preserve">Vay cá nhân (Chi tiết theo mục đích vay/Thời hạn vay)           </t>
  </si>
  <si>
    <t>Vay của đối tượng khác (Chi tiết theo mục đích vay/Thời hạn vay)</t>
  </si>
  <si>
    <t>17. CÁC KHOẢN PHẢI TRẢ HOẠT ĐỘNG GIAO DỊCH CHỨNG KHOÁN</t>
  </si>
  <si>
    <t xml:space="preserve">Phải trả Sở GDCK                                          </t>
  </si>
  <si>
    <t>Phải trả vay Quỹ Hỗ trợ thanh toán của các thành viên khác</t>
  </si>
  <si>
    <t xml:space="preserve">Phải trả về chứng khoán giao, nhận đại lý phát hành       </t>
  </si>
  <si>
    <t xml:space="preserve">Phải trả Trung tâm lưu ký chứng khoán                     </t>
  </si>
  <si>
    <t xml:space="preserve">Phải trả tổ chức, cá nhân khác                            </t>
  </si>
  <si>
    <t>18. TÌNH HÌNH TRÍCH LẬP DỰ PHÒNG CÁC KHOẢN PHẢI THU KHÓ ĐÒI</t>
  </si>
  <si>
    <t xml:space="preserve">Số dư đầu kỳ         </t>
  </si>
  <si>
    <t xml:space="preserve">Số sử dụng trong kỳ  </t>
  </si>
  <si>
    <t>Số trích lập trong kỳ</t>
  </si>
  <si>
    <t xml:space="preserve">Số dư cuối kỳ        </t>
  </si>
  <si>
    <t>Giá trị</t>
  </si>
  <si>
    <t>BỔ SUNG BÁO CÁO TÌNH HÌNH BIẾN ĐỘNG VỐN CHỦ SỞ HỮU</t>
  </si>
  <si>
    <t>Thu nhập</t>
  </si>
  <si>
    <t xml:space="preserve">Chi phí </t>
  </si>
  <si>
    <t>Lãi (Lỗ)</t>
  </si>
  <si>
    <t xml:space="preserve">Cộng    </t>
  </si>
  <si>
    <t>Tiền gửi về bán chứng khoán bảo lãnh phát hành</t>
  </si>
  <si>
    <t>Tiền gửi thanh toán bù trừ giao dịch chứng khoán</t>
  </si>
  <si>
    <t>Công ty TNHH Chứng khoán Kỹ thương</t>
  </si>
  <si>
    <t>Địa chỉ: Tầng 4 và 5 Số 9 Tô Hiến Thành Phường Bùi Thị Xuân, Quận Hai Bà Trưng, Hà Nội</t>
  </si>
  <si>
    <t>Điện thoại: 04 22201031</t>
  </si>
  <si>
    <t>Công ty cổ phần tập đoàn Masan</t>
  </si>
  <si>
    <t>Công ty cổ phần tư vấn và đầu tư TCBond</t>
  </si>
  <si>
    <t>Trái phiếu Techcombank</t>
  </si>
  <si>
    <t>Tập đoàn Vingroup</t>
  </si>
  <si>
    <t>Công ty cổ phần kinh doanh BĐS Phú Gia</t>
  </si>
  <si>
    <t>GTKL giao dịch thực hiện trong kỳ (VND)</t>
  </si>
  <si>
    <t>Công ty mua bán nợ và tồn đọng doanh nghiệp</t>
  </si>
  <si>
    <t xml:space="preserve">Thông tư 210/2014/TT-BTC </t>
  </si>
  <si>
    <t>Nguyễn Thị Ánh Ngọc</t>
  </si>
  <si>
    <t>Phạm Thị Vân</t>
  </si>
  <si>
    <t>Nhâm Hà Hải</t>
  </si>
  <si>
    <t>(đã ký)</t>
  </si>
  <si>
    <t>Lập, ngày 19 tháng 7 năm 2016</t>
  </si>
  <si>
    <t>Người lập biểu                                                           Kế toán trưởng</t>
  </si>
  <si>
    <t>(Ký, họ tên)                                                                       (Ký, họ tên)</t>
  </si>
  <si>
    <t>Nguyễn Thị Ánh Ngọc                                                Phạm Thị Vân</t>
  </si>
  <si>
    <t>(đã ký)                                                                           (đã ký)</t>
  </si>
  <si>
    <t>P.Giám đốc</t>
  </si>
  <si>
    <t>P.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</si>
</sst>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2" applyBorder="1"/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/>
    <xf numFmtId="0" fontId="8" fillId="3" borderId="1" xfId="0" applyFont="1" applyFill="1" applyBorder="1"/>
    <xf numFmtId="0" fontId="13" fillId="3" borderId="1" xfId="0" applyFont="1" applyFill="1" applyBorder="1"/>
    <xf numFmtId="0" fontId="5" fillId="3" borderId="1" xfId="0" applyFont="1" applyFill="1" applyBorder="1"/>
    <xf numFmtId="0" fontId="14" fillId="0" borderId="1" xfId="0" applyFont="1" applyBorder="1"/>
    <xf numFmtId="0" fontId="15" fillId="0" borderId="1" xfId="0" applyFont="1" applyBorder="1"/>
    <xf numFmtId="0" fontId="7" fillId="0" borderId="1" xfId="0" applyFont="1" applyBorder="1"/>
    <xf numFmtId="0" fontId="15" fillId="3" borderId="1" xfId="0" applyFont="1" applyFill="1" applyBorder="1"/>
    <xf numFmtId="0" fontId="15" fillId="0" borderId="0" xfId="0" applyFont="1"/>
    <xf numFmtId="0" fontId="8" fillId="0" borderId="1" xfId="0" applyFont="1" applyBorder="1"/>
    <xf numFmtId="0" fontId="8" fillId="2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13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wrapText="1"/>
    </xf>
    <xf numFmtId="164" fontId="5" fillId="3" borderId="1" xfId="1" applyNumberFormat="1" applyFont="1" applyFill="1" applyBorder="1"/>
    <xf numFmtId="164" fontId="5" fillId="0" borderId="1" xfId="1" applyNumberFormat="1" applyFont="1" applyBorder="1"/>
    <xf numFmtId="164" fontId="8" fillId="3" borderId="1" xfId="1" applyNumberFormat="1" applyFont="1" applyFill="1" applyBorder="1"/>
    <xf numFmtId="0" fontId="2" fillId="3" borderId="1" xfId="0" applyFont="1" applyFill="1" applyBorder="1"/>
    <xf numFmtId="0" fontId="0" fillId="0" borderId="1" xfId="0" applyBorder="1"/>
    <xf numFmtId="0" fontId="19" fillId="0" borderId="1" xfId="0" applyFont="1" applyBorder="1"/>
    <xf numFmtId="0" fontId="20" fillId="0" borderId="1" xfId="0" applyFont="1" applyBorder="1"/>
    <xf numFmtId="0" fontId="20" fillId="0" borderId="0" xfId="0" applyFont="1"/>
    <xf numFmtId="0" fontId="13" fillId="0" borderId="1" xfId="0" applyFont="1" applyFill="1" applyBorder="1"/>
    <xf numFmtId="0" fontId="21" fillId="3" borderId="1" xfId="0" applyFont="1" applyFill="1" applyBorder="1"/>
    <xf numFmtId="0" fontId="22" fillId="0" borderId="0" xfId="0" applyFont="1"/>
    <xf numFmtId="3" fontId="5" fillId="0" borderId="1" xfId="0" applyNumberFormat="1" applyFont="1" applyBorder="1"/>
    <xf numFmtId="3" fontId="5" fillId="3" borderId="1" xfId="0" applyNumberFormat="1" applyFont="1" applyFill="1" applyBorder="1"/>
    <xf numFmtId="3" fontId="8" fillId="0" borderId="1" xfId="0" applyNumberFormat="1" applyFont="1" applyBorder="1"/>
    <xf numFmtId="3" fontId="0" fillId="0" borderId="0" xfId="0" applyNumberFormat="1"/>
    <xf numFmtId="164" fontId="5" fillId="0" borderId="1" xfId="1" applyNumberFormat="1" applyFont="1" applyFill="1" applyBorder="1"/>
    <xf numFmtId="4" fontId="5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/CDPS%20Q1+Q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CBOND/06.16/Kh&#7889;i%20l&#432;&#7907;ng%20giao%20d&#7883;ch%206%20th&#225;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3"/>
      <sheetName val="30.6"/>
    </sheetNames>
    <sheetDataSet>
      <sheetData sheetId="0"/>
      <sheetData sheetId="1">
        <row r="10">
          <cell r="G10">
            <v>1294384903647</v>
          </cell>
        </row>
        <row r="28">
          <cell r="G28">
            <v>10025822223</v>
          </cell>
        </row>
        <row r="41">
          <cell r="I41">
            <v>319058860</v>
          </cell>
          <cell r="J41">
            <v>319058860</v>
          </cell>
        </row>
        <row r="42">
          <cell r="I42">
            <v>813731644901</v>
          </cell>
          <cell r="J42">
            <v>817392802515</v>
          </cell>
        </row>
        <row r="53">
          <cell r="I53">
            <v>73249413650</v>
          </cell>
          <cell r="J53">
            <v>96057824416</v>
          </cell>
        </row>
        <row r="66">
          <cell r="G66">
            <v>120000000</v>
          </cell>
        </row>
        <row r="67">
          <cell r="G67">
            <v>776219702</v>
          </cell>
        </row>
        <row r="68">
          <cell r="G68">
            <v>132051350</v>
          </cell>
        </row>
        <row r="74">
          <cell r="H74">
            <v>118720444929</v>
          </cell>
        </row>
        <row r="80">
          <cell r="H80">
            <v>20092250</v>
          </cell>
        </row>
        <row r="81">
          <cell r="H81">
            <v>167425315</v>
          </cell>
        </row>
        <row r="86">
          <cell r="H86">
            <v>326064685</v>
          </cell>
        </row>
        <row r="87">
          <cell r="H87">
            <v>48767791163</v>
          </cell>
        </row>
        <row r="88">
          <cell r="H88">
            <v>10529093318</v>
          </cell>
        </row>
        <row r="95">
          <cell r="H95">
            <v>1843270541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GT KNY"/>
      <sheetName val="KL+GT NY"/>
      <sheetName val="KL KNY"/>
      <sheetName val="NY"/>
      <sheetName val="KNY"/>
      <sheetName val="Sell Details"/>
      <sheetName val="Buy Details"/>
    </sheetNames>
    <sheetDataSet>
      <sheetData sheetId="0" refreshError="1"/>
      <sheetData sheetId="1" refreshError="1"/>
      <sheetData sheetId="2">
        <row r="9">
          <cell r="J9">
            <v>35873709</v>
          </cell>
        </row>
        <row r="13">
          <cell r="K13">
            <v>3905438695762.043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topLeftCell="A28" workbookViewId="0">
      <selection activeCell="B48" sqref="B48"/>
    </sheetView>
  </sheetViews>
  <sheetFormatPr defaultRowHeight="15" x14ac:dyDescent="0.25"/>
  <cols>
    <col min="1" max="1" width="3.7109375" style="2" customWidth="1"/>
    <col min="2" max="2" width="18" style="2" customWidth="1"/>
    <col min="3" max="3" width="61.85546875" style="2" customWidth="1"/>
    <col min="4" max="4" width="38.7109375" style="2" customWidth="1"/>
    <col min="5" max="256" width="9.140625" style="2"/>
    <col min="257" max="257" width="3.7109375" style="2" customWidth="1"/>
    <col min="258" max="258" width="15.140625" style="2" customWidth="1"/>
    <col min="259" max="259" width="31.42578125" style="2" bestFit="1" customWidth="1"/>
    <col min="260" max="260" width="38.7109375" style="2" customWidth="1"/>
    <col min="261" max="512" width="9.140625" style="2"/>
    <col min="513" max="513" width="3.7109375" style="2" customWidth="1"/>
    <col min="514" max="514" width="15.140625" style="2" customWidth="1"/>
    <col min="515" max="515" width="31.42578125" style="2" bestFit="1" customWidth="1"/>
    <col min="516" max="516" width="38.7109375" style="2" customWidth="1"/>
    <col min="517" max="768" width="9.140625" style="2"/>
    <col min="769" max="769" width="3.7109375" style="2" customWidth="1"/>
    <col min="770" max="770" width="15.140625" style="2" customWidth="1"/>
    <col min="771" max="771" width="31.42578125" style="2" bestFit="1" customWidth="1"/>
    <col min="772" max="772" width="38.7109375" style="2" customWidth="1"/>
    <col min="773" max="1024" width="9.140625" style="2"/>
    <col min="1025" max="1025" width="3.7109375" style="2" customWidth="1"/>
    <col min="1026" max="1026" width="15.140625" style="2" customWidth="1"/>
    <col min="1027" max="1027" width="31.42578125" style="2" bestFit="1" customWidth="1"/>
    <col min="1028" max="1028" width="38.7109375" style="2" customWidth="1"/>
    <col min="1029" max="1280" width="9.140625" style="2"/>
    <col min="1281" max="1281" width="3.7109375" style="2" customWidth="1"/>
    <col min="1282" max="1282" width="15.140625" style="2" customWidth="1"/>
    <col min="1283" max="1283" width="31.42578125" style="2" bestFit="1" customWidth="1"/>
    <col min="1284" max="1284" width="38.7109375" style="2" customWidth="1"/>
    <col min="1285" max="1536" width="9.140625" style="2"/>
    <col min="1537" max="1537" width="3.7109375" style="2" customWidth="1"/>
    <col min="1538" max="1538" width="15.140625" style="2" customWidth="1"/>
    <col min="1539" max="1539" width="31.42578125" style="2" bestFit="1" customWidth="1"/>
    <col min="1540" max="1540" width="38.7109375" style="2" customWidth="1"/>
    <col min="1541" max="1792" width="9.140625" style="2"/>
    <col min="1793" max="1793" width="3.7109375" style="2" customWidth="1"/>
    <col min="1794" max="1794" width="15.140625" style="2" customWidth="1"/>
    <col min="1795" max="1795" width="31.42578125" style="2" bestFit="1" customWidth="1"/>
    <col min="1796" max="1796" width="38.7109375" style="2" customWidth="1"/>
    <col min="1797" max="2048" width="9.140625" style="2"/>
    <col min="2049" max="2049" width="3.7109375" style="2" customWidth="1"/>
    <col min="2050" max="2050" width="15.140625" style="2" customWidth="1"/>
    <col min="2051" max="2051" width="31.42578125" style="2" bestFit="1" customWidth="1"/>
    <col min="2052" max="2052" width="38.7109375" style="2" customWidth="1"/>
    <col min="2053" max="2304" width="9.140625" style="2"/>
    <col min="2305" max="2305" width="3.7109375" style="2" customWidth="1"/>
    <col min="2306" max="2306" width="15.140625" style="2" customWidth="1"/>
    <col min="2307" max="2307" width="31.42578125" style="2" bestFit="1" customWidth="1"/>
    <col min="2308" max="2308" width="38.7109375" style="2" customWidth="1"/>
    <col min="2309" max="2560" width="9.140625" style="2"/>
    <col min="2561" max="2561" width="3.7109375" style="2" customWidth="1"/>
    <col min="2562" max="2562" width="15.140625" style="2" customWidth="1"/>
    <col min="2563" max="2563" width="31.42578125" style="2" bestFit="1" customWidth="1"/>
    <col min="2564" max="2564" width="38.7109375" style="2" customWidth="1"/>
    <col min="2565" max="2816" width="9.140625" style="2"/>
    <col min="2817" max="2817" width="3.7109375" style="2" customWidth="1"/>
    <col min="2818" max="2818" width="15.140625" style="2" customWidth="1"/>
    <col min="2819" max="2819" width="31.42578125" style="2" bestFit="1" customWidth="1"/>
    <col min="2820" max="2820" width="38.7109375" style="2" customWidth="1"/>
    <col min="2821" max="3072" width="9.140625" style="2"/>
    <col min="3073" max="3073" width="3.7109375" style="2" customWidth="1"/>
    <col min="3074" max="3074" width="15.140625" style="2" customWidth="1"/>
    <col min="3075" max="3075" width="31.42578125" style="2" bestFit="1" customWidth="1"/>
    <col min="3076" max="3076" width="38.7109375" style="2" customWidth="1"/>
    <col min="3077" max="3328" width="9.140625" style="2"/>
    <col min="3329" max="3329" width="3.7109375" style="2" customWidth="1"/>
    <col min="3330" max="3330" width="15.140625" style="2" customWidth="1"/>
    <col min="3331" max="3331" width="31.42578125" style="2" bestFit="1" customWidth="1"/>
    <col min="3332" max="3332" width="38.7109375" style="2" customWidth="1"/>
    <col min="3333" max="3584" width="9.140625" style="2"/>
    <col min="3585" max="3585" width="3.7109375" style="2" customWidth="1"/>
    <col min="3586" max="3586" width="15.140625" style="2" customWidth="1"/>
    <col min="3587" max="3587" width="31.42578125" style="2" bestFit="1" customWidth="1"/>
    <col min="3588" max="3588" width="38.7109375" style="2" customWidth="1"/>
    <col min="3589" max="3840" width="9.140625" style="2"/>
    <col min="3841" max="3841" width="3.7109375" style="2" customWidth="1"/>
    <col min="3842" max="3842" width="15.140625" style="2" customWidth="1"/>
    <col min="3843" max="3843" width="31.42578125" style="2" bestFit="1" customWidth="1"/>
    <col min="3844" max="3844" width="38.7109375" style="2" customWidth="1"/>
    <col min="3845" max="4096" width="9.140625" style="2"/>
    <col min="4097" max="4097" width="3.7109375" style="2" customWidth="1"/>
    <col min="4098" max="4098" width="15.140625" style="2" customWidth="1"/>
    <col min="4099" max="4099" width="31.42578125" style="2" bestFit="1" customWidth="1"/>
    <col min="4100" max="4100" width="38.7109375" style="2" customWidth="1"/>
    <col min="4101" max="4352" width="9.140625" style="2"/>
    <col min="4353" max="4353" width="3.7109375" style="2" customWidth="1"/>
    <col min="4354" max="4354" width="15.140625" style="2" customWidth="1"/>
    <col min="4355" max="4355" width="31.42578125" style="2" bestFit="1" customWidth="1"/>
    <col min="4356" max="4356" width="38.7109375" style="2" customWidth="1"/>
    <col min="4357" max="4608" width="9.140625" style="2"/>
    <col min="4609" max="4609" width="3.7109375" style="2" customWidth="1"/>
    <col min="4610" max="4610" width="15.140625" style="2" customWidth="1"/>
    <col min="4611" max="4611" width="31.42578125" style="2" bestFit="1" customWidth="1"/>
    <col min="4612" max="4612" width="38.7109375" style="2" customWidth="1"/>
    <col min="4613" max="4864" width="9.140625" style="2"/>
    <col min="4865" max="4865" width="3.7109375" style="2" customWidth="1"/>
    <col min="4866" max="4866" width="15.140625" style="2" customWidth="1"/>
    <col min="4867" max="4867" width="31.42578125" style="2" bestFit="1" customWidth="1"/>
    <col min="4868" max="4868" width="38.7109375" style="2" customWidth="1"/>
    <col min="4869" max="5120" width="9.140625" style="2"/>
    <col min="5121" max="5121" width="3.7109375" style="2" customWidth="1"/>
    <col min="5122" max="5122" width="15.140625" style="2" customWidth="1"/>
    <col min="5123" max="5123" width="31.42578125" style="2" bestFit="1" customWidth="1"/>
    <col min="5124" max="5124" width="38.7109375" style="2" customWidth="1"/>
    <col min="5125" max="5376" width="9.140625" style="2"/>
    <col min="5377" max="5377" width="3.7109375" style="2" customWidth="1"/>
    <col min="5378" max="5378" width="15.140625" style="2" customWidth="1"/>
    <col min="5379" max="5379" width="31.42578125" style="2" bestFit="1" customWidth="1"/>
    <col min="5380" max="5380" width="38.7109375" style="2" customWidth="1"/>
    <col min="5381" max="5632" width="9.140625" style="2"/>
    <col min="5633" max="5633" width="3.7109375" style="2" customWidth="1"/>
    <col min="5634" max="5634" width="15.140625" style="2" customWidth="1"/>
    <col min="5635" max="5635" width="31.42578125" style="2" bestFit="1" customWidth="1"/>
    <col min="5636" max="5636" width="38.7109375" style="2" customWidth="1"/>
    <col min="5637" max="5888" width="9.140625" style="2"/>
    <col min="5889" max="5889" width="3.7109375" style="2" customWidth="1"/>
    <col min="5890" max="5890" width="15.140625" style="2" customWidth="1"/>
    <col min="5891" max="5891" width="31.42578125" style="2" bestFit="1" customWidth="1"/>
    <col min="5892" max="5892" width="38.7109375" style="2" customWidth="1"/>
    <col min="5893" max="6144" width="9.140625" style="2"/>
    <col min="6145" max="6145" width="3.7109375" style="2" customWidth="1"/>
    <col min="6146" max="6146" width="15.140625" style="2" customWidth="1"/>
    <col min="6147" max="6147" width="31.42578125" style="2" bestFit="1" customWidth="1"/>
    <col min="6148" max="6148" width="38.7109375" style="2" customWidth="1"/>
    <col min="6149" max="6400" width="9.140625" style="2"/>
    <col min="6401" max="6401" width="3.7109375" style="2" customWidth="1"/>
    <col min="6402" max="6402" width="15.140625" style="2" customWidth="1"/>
    <col min="6403" max="6403" width="31.42578125" style="2" bestFit="1" customWidth="1"/>
    <col min="6404" max="6404" width="38.7109375" style="2" customWidth="1"/>
    <col min="6405" max="6656" width="9.140625" style="2"/>
    <col min="6657" max="6657" width="3.7109375" style="2" customWidth="1"/>
    <col min="6658" max="6658" width="15.140625" style="2" customWidth="1"/>
    <col min="6659" max="6659" width="31.42578125" style="2" bestFit="1" customWidth="1"/>
    <col min="6660" max="6660" width="38.7109375" style="2" customWidth="1"/>
    <col min="6661" max="6912" width="9.140625" style="2"/>
    <col min="6913" max="6913" width="3.7109375" style="2" customWidth="1"/>
    <col min="6914" max="6914" width="15.140625" style="2" customWidth="1"/>
    <col min="6915" max="6915" width="31.42578125" style="2" bestFit="1" customWidth="1"/>
    <col min="6916" max="6916" width="38.7109375" style="2" customWidth="1"/>
    <col min="6917" max="7168" width="9.140625" style="2"/>
    <col min="7169" max="7169" width="3.7109375" style="2" customWidth="1"/>
    <col min="7170" max="7170" width="15.140625" style="2" customWidth="1"/>
    <col min="7171" max="7171" width="31.42578125" style="2" bestFit="1" customWidth="1"/>
    <col min="7172" max="7172" width="38.7109375" style="2" customWidth="1"/>
    <col min="7173" max="7424" width="9.140625" style="2"/>
    <col min="7425" max="7425" width="3.7109375" style="2" customWidth="1"/>
    <col min="7426" max="7426" width="15.140625" style="2" customWidth="1"/>
    <col min="7427" max="7427" width="31.42578125" style="2" bestFit="1" customWidth="1"/>
    <col min="7428" max="7428" width="38.7109375" style="2" customWidth="1"/>
    <col min="7429" max="7680" width="9.140625" style="2"/>
    <col min="7681" max="7681" width="3.7109375" style="2" customWidth="1"/>
    <col min="7682" max="7682" width="15.140625" style="2" customWidth="1"/>
    <col min="7683" max="7683" width="31.42578125" style="2" bestFit="1" customWidth="1"/>
    <col min="7684" max="7684" width="38.7109375" style="2" customWidth="1"/>
    <col min="7685" max="7936" width="9.140625" style="2"/>
    <col min="7937" max="7937" width="3.7109375" style="2" customWidth="1"/>
    <col min="7938" max="7938" width="15.140625" style="2" customWidth="1"/>
    <col min="7939" max="7939" width="31.42578125" style="2" bestFit="1" customWidth="1"/>
    <col min="7940" max="7940" width="38.7109375" style="2" customWidth="1"/>
    <col min="7941" max="8192" width="9.140625" style="2"/>
    <col min="8193" max="8193" width="3.7109375" style="2" customWidth="1"/>
    <col min="8194" max="8194" width="15.140625" style="2" customWidth="1"/>
    <col min="8195" max="8195" width="31.42578125" style="2" bestFit="1" customWidth="1"/>
    <col min="8196" max="8196" width="38.7109375" style="2" customWidth="1"/>
    <col min="8197" max="8448" width="9.140625" style="2"/>
    <col min="8449" max="8449" width="3.7109375" style="2" customWidth="1"/>
    <col min="8450" max="8450" width="15.140625" style="2" customWidth="1"/>
    <col min="8451" max="8451" width="31.42578125" style="2" bestFit="1" customWidth="1"/>
    <col min="8452" max="8452" width="38.7109375" style="2" customWidth="1"/>
    <col min="8453" max="8704" width="9.140625" style="2"/>
    <col min="8705" max="8705" width="3.7109375" style="2" customWidth="1"/>
    <col min="8706" max="8706" width="15.140625" style="2" customWidth="1"/>
    <col min="8707" max="8707" width="31.42578125" style="2" bestFit="1" customWidth="1"/>
    <col min="8708" max="8708" width="38.7109375" style="2" customWidth="1"/>
    <col min="8709" max="8960" width="9.140625" style="2"/>
    <col min="8961" max="8961" width="3.7109375" style="2" customWidth="1"/>
    <col min="8962" max="8962" width="15.140625" style="2" customWidth="1"/>
    <col min="8963" max="8963" width="31.42578125" style="2" bestFit="1" customWidth="1"/>
    <col min="8964" max="8964" width="38.7109375" style="2" customWidth="1"/>
    <col min="8965" max="9216" width="9.140625" style="2"/>
    <col min="9217" max="9217" width="3.7109375" style="2" customWidth="1"/>
    <col min="9218" max="9218" width="15.140625" style="2" customWidth="1"/>
    <col min="9219" max="9219" width="31.42578125" style="2" bestFit="1" customWidth="1"/>
    <col min="9220" max="9220" width="38.7109375" style="2" customWidth="1"/>
    <col min="9221" max="9472" width="9.140625" style="2"/>
    <col min="9473" max="9473" width="3.7109375" style="2" customWidth="1"/>
    <col min="9474" max="9474" width="15.140625" style="2" customWidth="1"/>
    <col min="9475" max="9475" width="31.42578125" style="2" bestFit="1" customWidth="1"/>
    <col min="9476" max="9476" width="38.7109375" style="2" customWidth="1"/>
    <col min="9477" max="9728" width="9.140625" style="2"/>
    <col min="9729" max="9729" width="3.7109375" style="2" customWidth="1"/>
    <col min="9730" max="9730" width="15.140625" style="2" customWidth="1"/>
    <col min="9731" max="9731" width="31.42578125" style="2" bestFit="1" customWidth="1"/>
    <col min="9732" max="9732" width="38.7109375" style="2" customWidth="1"/>
    <col min="9733" max="9984" width="9.140625" style="2"/>
    <col min="9985" max="9985" width="3.7109375" style="2" customWidth="1"/>
    <col min="9986" max="9986" width="15.140625" style="2" customWidth="1"/>
    <col min="9987" max="9987" width="31.42578125" style="2" bestFit="1" customWidth="1"/>
    <col min="9988" max="9988" width="38.7109375" style="2" customWidth="1"/>
    <col min="9989" max="10240" width="9.140625" style="2"/>
    <col min="10241" max="10241" width="3.7109375" style="2" customWidth="1"/>
    <col min="10242" max="10242" width="15.140625" style="2" customWidth="1"/>
    <col min="10243" max="10243" width="31.42578125" style="2" bestFit="1" customWidth="1"/>
    <col min="10244" max="10244" width="38.7109375" style="2" customWidth="1"/>
    <col min="10245" max="10496" width="9.140625" style="2"/>
    <col min="10497" max="10497" width="3.7109375" style="2" customWidth="1"/>
    <col min="10498" max="10498" width="15.140625" style="2" customWidth="1"/>
    <col min="10499" max="10499" width="31.42578125" style="2" bestFit="1" customWidth="1"/>
    <col min="10500" max="10500" width="38.7109375" style="2" customWidth="1"/>
    <col min="10501" max="10752" width="9.140625" style="2"/>
    <col min="10753" max="10753" width="3.7109375" style="2" customWidth="1"/>
    <col min="10754" max="10754" width="15.140625" style="2" customWidth="1"/>
    <col min="10755" max="10755" width="31.42578125" style="2" bestFit="1" customWidth="1"/>
    <col min="10756" max="10756" width="38.7109375" style="2" customWidth="1"/>
    <col min="10757" max="11008" width="9.140625" style="2"/>
    <col min="11009" max="11009" width="3.7109375" style="2" customWidth="1"/>
    <col min="11010" max="11010" width="15.140625" style="2" customWidth="1"/>
    <col min="11011" max="11011" width="31.42578125" style="2" bestFit="1" customWidth="1"/>
    <col min="11012" max="11012" width="38.7109375" style="2" customWidth="1"/>
    <col min="11013" max="11264" width="9.140625" style="2"/>
    <col min="11265" max="11265" width="3.7109375" style="2" customWidth="1"/>
    <col min="11266" max="11266" width="15.140625" style="2" customWidth="1"/>
    <col min="11267" max="11267" width="31.42578125" style="2" bestFit="1" customWidth="1"/>
    <col min="11268" max="11268" width="38.7109375" style="2" customWidth="1"/>
    <col min="11269" max="11520" width="9.140625" style="2"/>
    <col min="11521" max="11521" width="3.7109375" style="2" customWidth="1"/>
    <col min="11522" max="11522" width="15.140625" style="2" customWidth="1"/>
    <col min="11523" max="11523" width="31.42578125" style="2" bestFit="1" customWidth="1"/>
    <col min="11524" max="11524" width="38.7109375" style="2" customWidth="1"/>
    <col min="11525" max="11776" width="9.140625" style="2"/>
    <col min="11777" max="11777" width="3.7109375" style="2" customWidth="1"/>
    <col min="11778" max="11778" width="15.140625" style="2" customWidth="1"/>
    <col min="11779" max="11779" width="31.42578125" style="2" bestFit="1" customWidth="1"/>
    <col min="11780" max="11780" width="38.7109375" style="2" customWidth="1"/>
    <col min="11781" max="12032" width="9.140625" style="2"/>
    <col min="12033" max="12033" width="3.7109375" style="2" customWidth="1"/>
    <col min="12034" max="12034" width="15.140625" style="2" customWidth="1"/>
    <col min="12035" max="12035" width="31.42578125" style="2" bestFit="1" customWidth="1"/>
    <col min="12036" max="12036" width="38.7109375" style="2" customWidth="1"/>
    <col min="12037" max="12288" width="9.140625" style="2"/>
    <col min="12289" max="12289" width="3.7109375" style="2" customWidth="1"/>
    <col min="12290" max="12290" width="15.140625" style="2" customWidth="1"/>
    <col min="12291" max="12291" width="31.42578125" style="2" bestFit="1" customWidth="1"/>
    <col min="12292" max="12292" width="38.7109375" style="2" customWidth="1"/>
    <col min="12293" max="12544" width="9.140625" style="2"/>
    <col min="12545" max="12545" width="3.7109375" style="2" customWidth="1"/>
    <col min="12546" max="12546" width="15.140625" style="2" customWidth="1"/>
    <col min="12547" max="12547" width="31.42578125" style="2" bestFit="1" customWidth="1"/>
    <col min="12548" max="12548" width="38.7109375" style="2" customWidth="1"/>
    <col min="12549" max="12800" width="9.140625" style="2"/>
    <col min="12801" max="12801" width="3.7109375" style="2" customWidth="1"/>
    <col min="12802" max="12802" width="15.140625" style="2" customWidth="1"/>
    <col min="12803" max="12803" width="31.42578125" style="2" bestFit="1" customWidth="1"/>
    <col min="12804" max="12804" width="38.7109375" style="2" customWidth="1"/>
    <col min="12805" max="13056" width="9.140625" style="2"/>
    <col min="13057" max="13057" width="3.7109375" style="2" customWidth="1"/>
    <col min="13058" max="13058" width="15.140625" style="2" customWidth="1"/>
    <col min="13059" max="13059" width="31.42578125" style="2" bestFit="1" customWidth="1"/>
    <col min="13060" max="13060" width="38.7109375" style="2" customWidth="1"/>
    <col min="13061" max="13312" width="9.140625" style="2"/>
    <col min="13313" max="13313" width="3.7109375" style="2" customWidth="1"/>
    <col min="13314" max="13314" width="15.140625" style="2" customWidth="1"/>
    <col min="13315" max="13315" width="31.42578125" style="2" bestFit="1" customWidth="1"/>
    <col min="13316" max="13316" width="38.7109375" style="2" customWidth="1"/>
    <col min="13317" max="13568" width="9.140625" style="2"/>
    <col min="13569" max="13569" width="3.7109375" style="2" customWidth="1"/>
    <col min="13570" max="13570" width="15.140625" style="2" customWidth="1"/>
    <col min="13571" max="13571" width="31.42578125" style="2" bestFit="1" customWidth="1"/>
    <col min="13572" max="13572" width="38.7109375" style="2" customWidth="1"/>
    <col min="13573" max="13824" width="9.140625" style="2"/>
    <col min="13825" max="13825" width="3.7109375" style="2" customWidth="1"/>
    <col min="13826" max="13826" width="15.140625" style="2" customWidth="1"/>
    <col min="13827" max="13827" width="31.42578125" style="2" bestFit="1" customWidth="1"/>
    <col min="13828" max="13828" width="38.7109375" style="2" customWidth="1"/>
    <col min="13829" max="14080" width="9.140625" style="2"/>
    <col min="14081" max="14081" width="3.7109375" style="2" customWidth="1"/>
    <col min="14082" max="14082" width="15.140625" style="2" customWidth="1"/>
    <col min="14083" max="14083" width="31.42578125" style="2" bestFit="1" customWidth="1"/>
    <col min="14084" max="14084" width="38.7109375" style="2" customWidth="1"/>
    <col min="14085" max="14336" width="9.140625" style="2"/>
    <col min="14337" max="14337" width="3.7109375" style="2" customWidth="1"/>
    <col min="14338" max="14338" width="15.140625" style="2" customWidth="1"/>
    <col min="14339" max="14339" width="31.42578125" style="2" bestFit="1" customWidth="1"/>
    <col min="14340" max="14340" width="38.7109375" style="2" customWidth="1"/>
    <col min="14341" max="14592" width="9.140625" style="2"/>
    <col min="14593" max="14593" width="3.7109375" style="2" customWidth="1"/>
    <col min="14594" max="14594" width="15.140625" style="2" customWidth="1"/>
    <col min="14595" max="14595" width="31.42578125" style="2" bestFit="1" customWidth="1"/>
    <col min="14596" max="14596" width="38.7109375" style="2" customWidth="1"/>
    <col min="14597" max="14848" width="9.140625" style="2"/>
    <col min="14849" max="14849" width="3.7109375" style="2" customWidth="1"/>
    <col min="14850" max="14850" width="15.140625" style="2" customWidth="1"/>
    <col min="14851" max="14851" width="31.42578125" style="2" bestFit="1" customWidth="1"/>
    <col min="14852" max="14852" width="38.7109375" style="2" customWidth="1"/>
    <col min="14853" max="15104" width="9.140625" style="2"/>
    <col min="15105" max="15105" width="3.7109375" style="2" customWidth="1"/>
    <col min="15106" max="15106" width="15.140625" style="2" customWidth="1"/>
    <col min="15107" max="15107" width="31.42578125" style="2" bestFit="1" customWidth="1"/>
    <col min="15108" max="15108" width="38.7109375" style="2" customWidth="1"/>
    <col min="15109" max="15360" width="9.140625" style="2"/>
    <col min="15361" max="15361" width="3.7109375" style="2" customWidth="1"/>
    <col min="15362" max="15362" width="15.140625" style="2" customWidth="1"/>
    <col min="15363" max="15363" width="31.42578125" style="2" bestFit="1" customWidth="1"/>
    <col min="15364" max="15364" width="38.7109375" style="2" customWidth="1"/>
    <col min="15365" max="15616" width="9.140625" style="2"/>
    <col min="15617" max="15617" width="3.7109375" style="2" customWidth="1"/>
    <col min="15618" max="15618" width="15.140625" style="2" customWidth="1"/>
    <col min="15619" max="15619" width="31.42578125" style="2" bestFit="1" customWidth="1"/>
    <col min="15620" max="15620" width="38.7109375" style="2" customWidth="1"/>
    <col min="15621" max="15872" width="9.140625" style="2"/>
    <col min="15873" max="15873" width="3.7109375" style="2" customWidth="1"/>
    <col min="15874" max="15874" width="15.140625" style="2" customWidth="1"/>
    <col min="15875" max="15875" width="31.42578125" style="2" bestFit="1" customWidth="1"/>
    <col min="15876" max="15876" width="38.7109375" style="2" customWidth="1"/>
    <col min="15877" max="16128" width="9.140625" style="2"/>
    <col min="16129" max="16129" width="3.7109375" style="2" customWidth="1"/>
    <col min="16130" max="16130" width="15.140625" style="2" customWidth="1"/>
    <col min="16131" max="16131" width="31.42578125" style="2" bestFit="1" customWidth="1"/>
    <col min="16132" max="16132" width="38.7109375" style="2" customWidth="1"/>
    <col min="16133" max="16384" width="9.140625" style="2"/>
  </cols>
  <sheetData>
    <row r="2" spans="2:4" x14ac:dyDescent="0.25">
      <c r="B2" s="1" t="s">
        <v>260</v>
      </c>
    </row>
    <row r="3" spans="2:4" x14ac:dyDescent="0.25">
      <c r="B3" s="3" t="s">
        <v>261</v>
      </c>
    </row>
    <row r="4" spans="2:4" x14ac:dyDescent="0.25">
      <c r="B4" s="3" t="s">
        <v>262</v>
      </c>
    </row>
    <row r="7" spans="2:4" ht="18.75" x14ac:dyDescent="0.3">
      <c r="C7" s="4" t="s">
        <v>0</v>
      </c>
    </row>
    <row r="9" spans="2:4" x14ac:dyDescent="0.25">
      <c r="D9" s="5" t="s">
        <v>270</v>
      </c>
    </row>
    <row r="10" spans="2:4" x14ac:dyDescent="0.25">
      <c r="B10" s="6" t="s">
        <v>1</v>
      </c>
      <c r="C10" s="7" t="s">
        <v>2</v>
      </c>
      <c r="D10" s="7" t="s">
        <v>3</v>
      </c>
    </row>
    <row r="11" spans="2:4" x14ac:dyDescent="0.25">
      <c r="B11" s="8">
        <v>1</v>
      </c>
      <c r="C11" s="9" t="s">
        <v>4</v>
      </c>
      <c r="D11" s="10" t="s">
        <v>5</v>
      </c>
    </row>
    <row r="12" spans="2:4" x14ac:dyDescent="0.25">
      <c r="B12" s="8">
        <f>B11+1</f>
        <v>2</v>
      </c>
      <c r="C12" s="9" t="s">
        <v>6</v>
      </c>
      <c r="D12" s="10" t="s">
        <v>7</v>
      </c>
    </row>
    <row r="13" spans="2:4" x14ac:dyDescent="0.25">
      <c r="B13" s="8">
        <f t="shared" ref="B13:B29" si="0">B12+1</f>
        <v>3</v>
      </c>
      <c r="C13" s="9" t="s">
        <v>8</v>
      </c>
      <c r="D13" s="10" t="s">
        <v>9</v>
      </c>
    </row>
    <row r="14" spans="2:4" x14ac:dyDescent="0.25">
      <c r="B14" s="8">
        <f t="shared" si="0"/>
        <v>4</v>
      </c>
      <c r="C14" s="9" t="s">
        <v>10</v>
      </c>
      <c r="D14" s="10" t="s">
        <v>11</v>
      </c>
    </row>
    <row r="15" spans="2:4" x14ac:dyDescent="0.25">
      <c r="B15" s="8">
        <f t="shared" si="0"/>
        <v>5</v>
      </c>
      <c r="C15" s="9" t="s">
        <v>12</v>
      </c>
      <c r="D15" s="10" t="s">
        <v>13</v>
      </c>
    </row>
    <row r="16" spans="2:4" x14ac:dyDescent="0.25">
      <c r="B16" s="8">
        <f t="shared" si="0"/>
        <v>6</v>
      </c>
      <c r="C16" s="9" t="s">
        <v>14</v>
      </c>
      <c r="D16" s="10" t="s">
        <v>15</v>
      </c>
    </row>
    <row r="17" spans="2:4" x14ac:dyDescent="0.25">
      <c r="B17" s="8">
        <f t="shared" si="0"/>
        <v>7</v>
      </c>
      <c r="C17" s="9" t="s">
        <v>16</v>
      </c>
      <c r="D17" s="10" t="s">
        <v>17</v>
      </c>
    </row>
    <row r="18" spans="2:4" x14ac:dyDescent="0.25">
      <c r="B18" s="8">
        <f t="shared" si="0"/>
        <v>8</v>
      </c>
      <c r="C18" s="9" t="s">
        <v>18</v>
      </c>
      <c r="D18" s="10" t="s">
        <v>19</v>
      </c>
    </row>
    <row r="19" spans="2:4" x14ac:dyDescent="0.25">
      <c r="B19" s="8">
        <f t="shared" si="0"/>
        <v>9</v>
      </c>
      <c r="C19" s="9" t="s">
        <v>20</v>
      </c>
      <c r="D19" s="10" t="s">
        <v>21</v>
      </c>
    </row>
    <row r="20" spans="2:4" x14ac:dyDescent="0.25">
      <c r="B20" s="8">
        <f t="shared" si="0"/>
        <v>10</v>
      </c>
      <c r="C20" s="9" t="s">
        <v>22</v>
      </c>
      <c r="D20" s="10" t="s">
        <v>23</v>
      </c>
    </row>
    <row r="21" spans="2:4" x14ac:dyDescent="0.25">
      <c r="B21" s="8">
        <f t="shared" si="0"/>
        <v>11</v>
      </c>
      <c r="C21" s="9" t="s">
        <v>24</v>
      </c>
      <c r="D21" s="10" t="s">
        <v>25</v>
      </c>
    </row>
    <row r="22" spans="2:4" x14ac:dyDescent="0.25">
      <c r="B22" s="8">
        <f t="shared" si="0"/>
        <v>12</v>
      </c>
      <c r="C22" s="9" t="s">
        <v>26</v>
      </c>
      <c r="D22" s="10" t="s">
        <v>27</v>
      </c>
    </row>
    <row r="23" spans="2:4" x14ac:dyDescent="0.25">
      <c r="B23" s="8">
        <f t="shared" si="0"/>
        <v>13</v>
      </c>
      <c r="C23" s="9" t="s">
        <v>28</v>
      </c>
      <c r="D23" s="10" t="s">
        <v>29</v>
      </c>
    </row>
    <row r="24" spans="2:4" x14ac:dyDescent="0.25">
      <c r="B24" s="8">
        <f t="shared" si="0"/>
        <v>14</v>
      </c>
      <c r="C24" s="9" t="s">
        <v>30</v>
      </c>
      <c r="D24" s="10" t="s">
        <v>31</v>
      </c>
    </row>
    <row r="25" spans="2:4" x14ac:dyDescent="0.25">
      <c r="B25" s="8">
        <f t="shared" si="0"/>
        <v>15</v>
      </c>
      <c r="C25" s="9" t="s">
        <v>32</v>
      </c>
      <c r="D25" s="10" t="s">
        <v>33</v>
      </c>
    </row>
    <row r="26" spans="2:4" x14ac:dyDescent="0.25">
      <c r="B26" s="8">
        <f t="shared" si="0"/>
        <v>16</v>
      </c>
      <c r="C26" s="9" t="s">
        <v>34</v>
      </c>
      <c r="D26" s="10" t="s">
        <v>35</v>
      </c>
    </row>
    <row r="27" spans="2:4" x14ac:dyDescent="0.25">
      <c r="B27" s="8">
        <f t="shared" si="0"/>
        <v>17</v>
      </c>
      <c r="C27" s="9" t="s">
        <v>36</v>
      </c>
      <c r="D27" s="10" t="s">
        <v>37</v>
      </c>
    </row>
    <row r="28" spans="2:4" x14ac:dyDescent="0.25">
      <c r="B28" s="8">
        <f t="shared" si="0"/>
        <v>18</v>
      </c>
      <c r="C28" s="9" t="s">
        <v>38</v>
      </c>
      <c r="D28" s="10" t="s">
        <v>39</v>
      </c>
    </row>
    <row r="29" spans="2:4" x14ac:dyDescent="0.25">
      <c r="B29" s="8">
        <f t="shared" si="0"/>
        <v>19</v>
      </c>
      <c r="C29" s="9" t="s">
        <v>40</v>
      </c>
      <c r="D29" s="10" t="s">
        <v>41</v>
      </c>
    </row>
    <row r="30" spans="2:4" x14ac:dyDescent="0.25">
      <c r="B30" s="6"/>
      <c r="C30" s="6"/>
      <c r="D30" s="6"/>
    </row>
    <row r="32" spans="2:4" x14ac:dyDescent="0.25">
      <c r="B32" s="11" t="s">
        <v>42</v>
      </c>
      <c r="C32" s="12" t="s">
        <v>43</v>
      </c>
    </row>
    <row r="33" spans="1:4" x14ac:dyDescent="0.25">
      <c r="C33" s="12" t="s">
        <v>44</v>
      </c>
    </row>
    <row r="34" spans="1:4" x14ac:dyDescent="0.25">
      <c r="C34" s="12" t="s">
        <v>45</v>
      </c>
    </row>
    <row r="37" spans="1:4" x14ac:dyDescent="0.25">
      <c r="B37" s="13"/>
      <c r="C37" s="13"/>
      <c r="D37" s="14" t="s">
        <v>275</v>
      </c>
    </row>
    <row r="38" spans="1:4" x14ac:dyDescent="0.25">
      <c r="A38" s="74" t="s">
        <v>46</v>
      </c>
      <c r="B38" s="74"/>
      <c r="C38" s="15" t="s">
        <v>47</v>
      </c>
      <c r="D38" s="15" t="s">
        <v>280</v>
      </c>
    </row>
    <row r="39" spans="1:4" x14ac:dyDescent="0.25">
      <c r="A39" s="75" t="s">
        <v>48</v>
      </c>
      <c r="B39" s="75"/>
      <c r="C39" s="14" t="s">
        <v>48</v>
      </c>
      <c r="D39" s="14" t="s">
        <v>49</v>
      </c>
    </row>
    <row r="43" spans="1:4" x14ac:dyDescent="0.25">
      <c r="A43" s="73" t="s">
        <v>271</v>
      </c>
      <c r="B43" s="73"/>
      <c r="C43" s="58" t="s">
        <v>272</v>
      </c>
      <c r="D43" s="58" t="s">
        <v>273</v>
      </c>
    </row>
    <row r="44" spans="1:4" x14ac:dyDescent="0.25">
      <c r="A44" s="76" t="s">
        <v>274</v>
      </c>
      <c r="B44" s="76"/>
      <c r="C44" s="60" t="s">
        <v>274</v>
      </c>
      <c r="D44" s="60" t="s">
        <v>274</v>
      </c>
    </row>
  </sheetData>
  <protectedRanges>
    <protectedRange sqref="B2:C4" name="Range3"/>
  </protectedRanges>
  <mergeCells count="4">
    <mergeCell ref="A43:B43"/>
    <mergeCell ref="A38:B38"/>
    <mergeCell ref="A39:B39"/>
    <mergeCell ref="A44:B44"/>
  </mergeCells>
  <hyperlinks>
    <hyperlink ref="D11" location="TDT_06062!A1" display="TDT_06062"/>
    <hyperlink ref="D12" location="GTKLGD_06063!A1" display="GTKLGD_06063"/>
    <hyperlink ref="D13" location="DTTC_06083!A1" display="DTTC_06083"/>
    <hyperlink ref="D14" location="TSCDHH_06065!A1" display="TSCDHH_06065"/>
    <hyperlink ref="D15" location="TSCDVH_06066!A1" display="TSCDVH_06066"/>
    <hyperlink ref="D16" location="Chiphidaihan_06067!A1" display="Chiphidaihan_06067"/>
    <hyperlink ref="D17" location="Thue_06068!A1" display="Thue_06068"/>
    <hyperlink ref="D18" location="TSThueTNhoanlai_06069!A1" display="TSThueTNhoanlai_06069"/>
    <hyperlink ref="D19" location="TienQuyHTTT_06070!A1" display="TienQuyHTTT_06070"/>
    <hyperlink ref="D20" location="PhaiThu_06071!A1" display="PhaiThu_06071"/>
    <hyperlink ref="D21" location="PhaiTra_06072!A1" display="PhaiTra_06072"/>
    <hyperlink ref="D22" location="PhaitraNganhan_06073!A1" display="PhaitraNganhan_06073"/>
    <hyperlink ref="D23" location="PhaitraDaihan_06074!A1" display="PhaitraDaihan_06074"/>
    <hyperlink ref="D24" location="Vaydaihan_06084!A1" display="Vaydaihan_06084"/>
    <hyperlink ref="D25" location="BosungBCKQKD_06077!A1" display="BosungBCKQKD_06077"/>
    <hyperlink ref="D26" location="BS13_06085!A1" display="BS13_06085"/>
    <hyperlink ref="D27" location="BS17_06086!A1" display="BS17_06086"/>
    <hyperlink ref="D28" location="BS18_06087!A1" display="BS18_06087"/>
    <hyperlink ref="D29" location="BSVIII_06088!A1" display="BSVIII_06088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7" sqref="D7"/>
    </sheetView>
  </sheetViews>
  <sheetFormatPr defaultRowHeight="15" x14ac:dyDescent="0.25"/>
  <cols>
    <col min="1" max="1" width="49.5703125" customWidth="1"/>
    <col min="2" max="2" width="15.5703125" customWidth="1"/>
    <col min="3" max="3" width="18.7109375" customWidth="1"/>
    <col min="4" max="4" width="20" customWidth="1"/>
  </cols>
  <sheetData>
    <row r="1" spans="1:4" x14ac:dyDescent="0.25">
      <c r="A1" s="6" t="s">
        <v>50</v>
      </c>
      <c r="B1" s="6" t="s">
        <v>51</v>
      </c>
      <c r="C1" s="6" t="s">
        <v>52</v>
      </c>
      <c r="D1" s="6" t="s">
        <v>53</v>
      </c>
    </row>
    <row r="2" spans="1:4" x14ac:dyDescent="0.25">
      <c r="A2" s="17" t="s">
        <v>162</v>
      </c>
      <c r="B2" s="19">
        <v>6094</v>
      </c>
      <c r="C2" s="19"/>
      <c r="D2" s="19"/>
    </row>
    <row r="3" spans="1:4" x14ac:dyDescent="0.25">
      <c r="A3" s="22" t="s">
        <v>163</v>
      </c>
      <c r="B3" s="9">
        <v>6095</v>
      </c>
      <c r="C3" s="52">
        <f>'[1]30.6'!G66</f>
        <v>120000000</v>
      </c>
      <c r="D3" s="52">
        <v>120000000</v>
      </c>
    </row>
    <row r="4" spans="1:4" x14ac:dyDescent="0.25">
      <c r="A4" s="22" t="s">
        <v>164</v>
      </c>
      <c r="B4" s="9">
        <v>6096</v>
      </c>
      <c r="C4" s="52">
        <f>'[1]30.6'!G67</f>
        <v>776219702</v>
      </c>
      <c r="D4" s="52">
        <v>776219702</v>
      </c>
    </row>
    <row r="5" spans="1:4" x14ac:dyDescent="0.25">
      <c r="A5" s="22" t="s">
        <v>165</v>
      </c>
      <c r="B5" s="9">
        <v>6097</v>
      </c>
      <c r="C5" s="52">
        <f>'[1]30.6'!G68</f>
        <v>132051350</v>
      </c>
      <c r="D5" s="52">
        <v>132051350</v>
      </c>
    </row>
    <row r="7" spans="1:4" x14ac:dyDescent="0.25">
      <c r="A7" s="65" t="s">
        <v>46</v>
      </c>
      <c r="B7" s="74" t="s">
        <v>47</v>
      </c>
      <c r="C7" s="74"/>
      <c r="D7" s="70" t="s">
        <v>281</v>
      </c>
    </row>
    <row r="8" spans="1:4" x14ac:dyDescent="0.25">
      <c r="A8" s="66" t="s">
        <v>48</v>
      </c>
      <c r="B8" s="75" t="s">
        <v>48</v>
      </c>
      <c r="C8" s="75"/>
      <c r="D8" s="71" t="s">
        <v>49</v>
      </c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67" t="s">
        <v>271</v>
      </c>
      <c r="B12" s="73" t="s">
        <v>272</v>
      </c>
      <c r="C12" s="73"/>
      <c r="D12" s="69" t="s">
        <v>273</v>
      </c>
    </row>
    <row r="13" spans="1:4" x14ac:dyDescent="0.25">
      <c r="A13" s="68" t="s">
        <v>274</v>
      </c>
      <c r="B13" s="76" t="s">
        <v>274</v>
      </c>
      <c r="C13" s="76"/>
      <c r="D13" s="72" t="s">
        <v>274</v>
      </c>
    </row>
  </sheetData>
  <protectedRanges>
    <protectedRange sqref="C2:D5" name="Range1"/>
  </protectedRanges>
  <mergeCells count="4">
    <mergeCell ref="B7:C7"/>
    <mergeCell ref="B8:C8"/>
    <mergeCell ref="B12:C12"/>
    <mergeCell ref="B13:C13"/>
  </mergeCells>
  <dataValidations count="1">
    <dataValidation type="whole" operator="lessThanOrEqual" allowBlank="1" showInputMessage="1" showErrorMessage="1" sqref="C2:D5">
      <formula1>1000000000000000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D1" workbookViewId="0">
      <selection activeCell="J15" sqref="J15:K15"/>
    </sheetView>
  </sheetViews>
  <sheetFormatPr defaultRowHeight="15" x14ac:dyDescent="0.25"/>
  <cols>
    <col min="1" max="1" width="57" customWidth="1"/>
    <col min="2" max="2" width="11.5703125" bestFit="1" customWidth="1"/>
    <col min="3" max="3" width="14.42578125" bestFit="1" customWidth="1"/>
    <col min="4" max="4" width="15" bestFit="1" customWidth="1"/>
    <col min="5" max="5" width="14.85546875" bestFit="1" customWidth="1"/>
    <col min="6" max="8" width="14.42578125" bestFit="1" customWidth="1"/>
    <col min="9" max="9" width="15" bestFit="1" customWidth="1"/>
    <col min="10" max="10" width="14.85546875" bestFit="1" customWidth="1"/>
    <col min="11" max="11" width="18.85546875" bestFit="1" customWidth="1"/>
  </cols>
  <sheetData>
    <row r="1" spans="1:12" x14ac:dyDescent="0.25">
      <c r="A1" s="6" t="s">
        <v>166</v>
      </c>
      <c r="B1" s="6" t="s">
        <v>51</v>
      </c>
      <c r="C1" s="6" t="s">
        <v>167</v>
      </c>
      <c r="D1" s="6" t="s">
        <v>168</v>
      </c>
      <c r="E1" s="6" t="s">
        <v>169</v>
      </c>
      <c r="F1" s="6" t="s">
        <v>170</v>
      </c>
      <c r="G1" s="6" t="s">
        <v>171</v>
      </c>
      <c r="H1" s="6" t="s">
        <v>172</v>
      </c>
      <c r="I1" s="6" t="s">
        <v>173</v>
      </c>
      <c r="J1" s="6" t="s">
        <v>174</v>
      </c>
      <c r="K1" s="6" t="s">
        <v>175</v>
      </c>
    </row>
    <row r="2" spans="1:12" x14ac:dyDescent="0.25">
      <c r="A2" s="17" t="s">
        <v>176</v>
      </c>
      <c r="B2" s="17">
        <v>6098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x14ac:dyDescent="0.25">
      <c r="A3" s="9" t="s">
        <v>177</v>
      </c>
      <c r="B3" s="9">
        <v>6099</v>
      </c>
      <c r="C3" s="52"/>
      <c r="D3" s="52"/>
      <c r="E3" s="52"/>
      <c r="F3" s="52"/>
      <c r="G3" s="52"/>
      <c r="H3" s="52"/>
      <c r="I3" s="52"/>
      <c r="J3" s="52"/>
      <c r="K3" s="52"/>
    </row>
    <row r="4" spans="1:12" x14ac:dyDescent="0.25">
      <c r="A4" s="9" t="s">
        <v>178</v>
      </c>
      <c r="B4" s="9">
        <v>6100</v>
      </c>
      <c r="C4" s="52"/>
      <c r="D4" s="52"/>
      <c r="E4" s="52"/>
      <c r="F4" s="52"/>
      <c r="G4" s="52"/>
      <c r="H4" s="52"/>
      <c r="I4" s="52"/>
      <c r="J4" s="52"/>
      <c r="K4" s="52"/>
    </row>
    <row r="5" spans="1:12" x14ac:dyDescent="0.25">
      <c r="A5" s="22" t="s">
        <v>179</v>
      </c>
      <c r="B5" s="9">
        <v>6101</v>
      </c>
      <c r="C5" s="52"/>
      <c r="D5" s="52"/>
      <c r="E5" s="52"/>
      <c r="F5" s="52"/>
      <c r="G5" s="52"/>
      <c r="H5" s="52"/>
      <c r="I5" s="52"/>
      <c r="J5" s="52"/>
      <c r="K5" s="52"/>
    </row>
    <row r="6" spans="1:12" x14ac:dyDescent="0.25">
      <c r="A6" s="22" t="s">
        <v>180</v>
      </c>
      <c r="B6" s="9">
        <v>6102</v>
      </c>
      <c r="C6" s="52">
        <v>251949746908</v>
      </c>
      <c r="D6" s="52"/>
      <c r="E6" s="52"/>
      <c r="F6" s="52">
        <f>'[1]30.6'!I42</f>
        <v>813731644901</v>
      </c>
      <c r="G6" s="52">
        <f>'[1]30.6'!J42</f>
        <v>817392802515</v>
      </c>
      <c r="H6" s="52">
        <f>C6+F6-G6</f>
        <v>248288589294</v>
      </c>
      <c r="I6" s="52"/>
      <c r="J6" s="52"/>
      <c r="K6" s="52"/>
    </row>
    <row r="7" spans="1:12" x14ac:dyDescent="0.25">
      <c r="A7" s="22" t="s">
        <v>181</v>
      </c>
      <c r="B7" s="9">
        <v>6103</v>
      </c>
      <c r="C7" s="52"/>
      <c r="D7" s="52"/>
      <c r="E7" s="52"/>
      <c r="F7" s="52"/>
      <c r="G7" s="52"/>
      <c r="H7" s="52"/>
      <c r="I7" s="52"/>
      <c r="J7" s="52"/>
      <c r="K7" s="52"/>
    </row>
    <row r="8" spans="1:12" x14ac:dyDescent="0.25">
      <c r="A8" s="22" t="s">
        <v>182</v>
      </c>
      <c r="B8" s="9">
        <v>6104</v>
      </c>
      <c r="C8" s="52"/>
      <c r="D8" s="52"/>
      <c r="E8" s="52"/>
      <c r="F8" s="52"/>
      <c r="G8" s="52"/>
      <c r="H8" s="52"/>
      <c r="I8" s="52"/>
      <c r="J8" s="52"/>
      <c r="K8" s="52"/>
    </row>
    <row r="9" spans="1:12" x14ac:dyDescent="0.25">
      <c r="A9" s="22" t="s">
        <v>183</v>
      </c>
      <c r="B9" s="9">
        <v>6105</v>
      </c>
      <c r="C9" s="52"/>
      <c r="D9" s="52"/>
      <c r="E9" s="52"/>
      <c r="F9" s="52"/>
      <c r="G9" s="52"/>
      <c r="H9" s="52"/>
      <c r="I9" s="52"/>
      <c r="J9" s="52"/>
      <c r="K9" s="52"/>
    </row>
    <row r="10" spans="1:12" x14ac:dyDescent="0.25">
      <c r="A10" s="9" t="s">
        <v>184</v>
      </c>
      <c r="B10" s="9">
        <v>6106</v>
      </c>
      <c r="C10" s="52"/>
      <c r="D10" s="52"/>
      <c r="E10" s="52"/>
      <c r="F10" s="52">
        <f>'[1]30.6'!I41</f>
        <v>319058860</v>
      </c>
      <c r="G10" s="52">
        <f>'[1]30.6'!J41</f>
        <v>319058860</v>
      </c>
      <c r="H10" s="52">
        <f>C10+F10-G10</f>
        <v>0</v>
      </c>
      <c r="I10" s="52"/>
      <c r="J10" s="52"/>
      <c r="K10" s="52"/>
    </row>
    <row r="11" spans="1:12" x14ac:dyDescent="0.25">
      <c r="A11" s="9" t="s">
        <v>185</v>
      </c>
      <c r="B11" s="9">
        <v>6107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2" x14ac:dyDescent="0.25">
      <c r="A12" s="9" t="s">
        <v>186</v>
      </c>
      <c r="B12" s="9">
        <v>6108</v>
      </c>
      <c r="C12" s="52">
        <v>82357171267</v>
      </c>
      <c r="D12" s="52"/>
      <c r="E12" s="52"/>
      <c r="F12" s="52">
        <f>'[1]30.6'!I53</f>
        <v>73249413650</v>
      </c>
      <c r="G12" s="52">
        <f>'[1]30.6'!J53</f>
        <v>96057824416</v>
      </c>
      <c r="H12" s="52">
        <f>C12+F12-G12</f>
        <v>59548760501</v>
      </c>
      <c r="I12" s="52"/>
      <c r="J12" s="52"/>
      <c r="K12" s="52"/>
    </row>
    <row r="13" spans="1:12" x14ac:dyDescent="0.25">
      <c r="A13" s="25" t="s">
        <v>187</v>
      </c>
      <c r="B13" s="25">
        <v>6109</v>
      </c>
      <c r="C13" s="54"/>
      <c r="D13" s="54"/>
      <c r="E13" s="54"/>
      <c r="F13" s="54"/>
      <c r="G13" s="54"/>
      <c r="H13" s="54"/>
      <c r="I13" s="54"/>
      <c r="J13" s="54"/>
      <c r="K13" s="54"/>
    </row>
    <row r="15" spans="1:12" s="34" customFormat="1" ht="25.5" customHeight="1" x14ac:dyDescent="0.25">
      <c r="A15" s="65" t="s">
        <v>46</v>
      </c>
      <c r="E15" s="74" t="s">
        <v>47</v>
      </c>
      <c r="F15" s="74"/>
      <c r="J15" s="74" t="s">
        <v>280</v>
      </c>
      <c r="K15" s="74"/>
      <c r="L15" s="70"/>
    </row>
    <row r="16" spans="1:12" s="34" customFormat="1" ht="38.25" customHeight="1" x14ac:dyDescent="0.25">
      <c r="A16" s="66" t="s">
        <v>48</v>
      </c>
      <c r="E16" s="75" t="s">
        <v>48</v>
      </c>
      <c r="F16" s="75"/>
      <c r="J16" s="75" t="s">
        <v>49</v>
      </c>
      <c r="K16" s="75"/>
      <c r="L16" s="71"/>
    </row>
    <row r="17" spans="1:14" s="34" customFormat="1" x14ac:dyDescent="0.25">
      <c r="A17" s="2"/>
      <c r="E17" s="2"/>
      <c r="F17" s="2"/>
      <c r="J17" s="2"/>
    </row>
    <row r="18" spans="1:14" s="34" customFormat="1" x14ac:dyDescent="0.25">
      <c r="A18" s="2"/>
      <c r="E18" s="2"/>
      <c r="F18" s="2"/>
      <c r="J18" s="2"/>
    </row>
    <row r="19" spans="1:14" s="34" customFormat="1" x14ac:dyDescent="0.25">
      <c r="A19" s="2"/>
      <c r="E19" s="2"/>
      <c r="F19" s="2"/>
      <c r="J19" s="2"/>
    </row>
    <row r="20" spans="1:14" s="34" customFormat="1" x14ac:dyDescent="0.25">
      <c r="A20" s="67" t="s">
        <v>271</v>
      </c>
      <c r="E20" s="73" t="s">
        <v>272</v>
      </c>
      <c r="F20" s="73"/>
      <c r="J20" s="73" t="s">
        <v>273</v>
      </c>
      <c r="K20" s="73"/>
      <c r="L20" s="69"/>
    </row>
    <row r="21" spans="1:14" s="34" customFormat="1" x14ac:dyDescent="0.25">
      <c r="A21" s="68" t="s">
        <v>274</v>
      </c>
      <c r="E21" s="76" t="s">
        <v>274</v>
      </c>
      <c r="F21" s="76"/>
      <c r="L21" s="76" t="s">
        <v>274</v>
      </c>
      <c r="M21" s="76"/>
      <c r="N21" s="76"/>
    </row>
  </sheetData>
  <protectedRanges>
    <protectedRange sqref="C2:K13" name="Range1"/>
  </protectedRanges>
  <mergeCells count="8">
    <mergeCell ref="E21:F21"/>
    <mergeCell ref="L21:N21"/>
    <mergeCell ref="J16:K16"/>
    <mergeCell ref="J15:K15"/>
    <mergeCell ref="J20:K20"/>
    <mergeCell ref="E15:F15"/>
    <mergeCell ref="E16:F16"/>
    <mergeCell ref="E20:F20"/>
  </mergeCells>
  <dataValidations count="1">
    <dataValidation type="whole" operator="lessThanOrEqual" allowBlank="1" showInputMessage="1" showErrorMessage="1" sqref="C2:K13">
      <formula1>1000000000000000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0" sqref="D10"/>
    </sheetView>
  </sheetViews>
  <sheetFormatPr defaultRowHeight="15" x14ac:dyDescent="0.25"/>
  <cols>
    <col min="1" max="1" width="47.42578125" bestFit="1" customWidth="1"/>
    <col min="2" max="2" width="11.5703125" bestFit="1" customWidth="1"/>
    <col min="3" max="3" width="14.5703125" customWidth="1"/>
    <col min="4" max="4" width="26.140625" customWidth="1"/>
  </cols>
  <sheetData>
    <row r="1" spans="1:4" x14ac:dyDescent="0.25">
      <c r="A1" s="6" t="s">
        <v>50</v>
      </c>
      <c r="B1" s="6" t="s">
        <v>51</v>
      </c>
      <c r="C1" s="6" t="s">
        <v>52</v>
      </c>
      <c r="D1" s="6" t="s">
        <v>53</v>
      </c>
    </row>
    <row r="2" spans="1:4" x14ac:dyDescent="0.25">
      <c r="A2" s="17" t="s">
        <v>188</v>
      </c>
      <c r="B2" s="17">
        <v>6112</v>
      </c>
      <c r="C2" s="17"/>
      <c r="D2" s="17"/>
    </row>
    <row r="3" spans="1:4" x14ac:dyDescent="0.25">
      <c r="A3" s="9" t="s">
        <v>189</v>
      </c>
      <c r="B3" s="9">
        <v>6113</v>
      </c>
      <c r="C3" s="52">
        <v>0</v>
      </c>
      <c r="D3" s="52">
        <v>0</v>
      </c>
    </row>
    <row r="4" spans="1:4" x14ac:dyDescent="0.25">
      <c r="A4" s="9" t="s">
        <v>190</v>
      </c>
      <c r="B4" s="9">
        <v>6114</v>
      </c>
      <c r="C4" s="52">
        <v>0</v>
      </c>
      <c r="D4" s="52">
        <v>0</v>
      </c>
    </row>
    <row r="5" spans="1:4" x14ac:dyDescent="0.25">
      <c r="A5" s="9" t="s">
        <v>191</v>
      </c>
      <c r="B5" s="9">
        <v>6115</v>
      </c>
      <c r="C5" s="52">
        <v>0</v>
      </c>
      <c r="D5" s="52">
        <v>0</v>
      </c>
    </row>
    <row r="6" spans="1:4" x14ac:dyDescent="0.25">
      <c r="A6" s="9" t="s">
        <v>192</v>
      </c>
      <c r="B6" s="9">
        <v>6116</v>
      </c>
      <c r="C6" s="52">
        <v>0</v>
      </c>
      <c r="D6" s="52">
        <v>0</v>
      </c>
    </row>
    <row r="7" spans="1:4" x14ac:dyDescent="0.25">
      <c r="A7" s="9" t="s">
        <v>142</v>
      </c>
      <c r="B7" s="9">
        <v>6116.1</v>
      </c>
      <c r="C7" s="52">
        <v>0</v>
      </c>
      <c r="D7" s="52">
        <v>0</v>
      </c>
    </row>
    <row r="8" spans="1:4" x14ac:dyDescent="0.25">
      <c r="A8" s="9" t="s">
        <v>193</v>
      </c>
      <c r="B8" s="9">
        <v>6116.2</v>
      </c>
      <c r="C8" s="52">
        <v>0</v>
      </c>
      <c r="D8" s="52">
        <v>0</v>
      </c>
    </row>
    <row r="10" spans="1:4" x14ac:dyDescent="0.25">
      <c r="A10" s="65" t="s">
        <v>46</v>
      </c>
      <c r="B10" s="74" t="s">
        <v>47</v>
      </c>
      <c r="C10" s="74"/>
      <c r="D10" s="70" t="s">
        <v>280</v>
      </c>
    </row>
    <row r="11" spans="1:4" ht="25.5" x14ac:dyDescent="0.25">
      <c r="A11" s="66" t="s">
        <v>48</v>
      </c>
      <c r="B11" s="75" t="s">
        <v>48</v>
      </c>
      <c r="C11" s="75"/>
      <c r="D11" s="71" t="s">
        <v>49</v>
      </c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67" t="s">
        <v>271</v>
      </c>
      <c r="B15" s="73" t="s">
        <v>272</v>
      </c>
      <c r="C15" s="73"/>
      <c r="D15" s="69" t="s">
        <v>273</v>
      </c>
    </row>
    <row r="16" spans="1:4" x14ac:dyDescent="0.25">
      <c r="A16" s="68" t="s">
        <v>274</v>
      </c>
      <c r="B16" s="76" t="s">
        <v>274</v>
      </c>
      <c r="C16" s="76"/>
      <c r="D16" s="72" t="s">
        <v>274</v>
      </c>
    </row>
  </sheetData>
  <mergeCells count="4">
    <mergeCell ref="B10:C10"/>
    <mergeCell ref="B11:C11"/>
    <mergeCell ref="B15:C15"/>
    <mergeCell ref="B16:C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9" sqref="D9"/>
    </sheetView>
  </sheetViews>
  <sheetFormatPr defaultRowHeight="15" x14ac:dyDescent="0.25"/>
  <cols>
    <col min="1" max="1" width="61.42578125" customWidth="1"/>
    <col min="2" max="2" width="16" customWidth="1"/>
    <col min="3" max="3" width="22.140625" customWidth="1"/>
    <col min="4" max="4" width="20" customWidth="1"/>
  </cols>
  <sheetData>
    <row r="1" spans="1:4" x14ac:dyDescent="0.25">
      <c r="A1" s="6" t="s">
        <v>166</v>
      </c>
      <c r="B1" s="6" t="s">
        <v>51</v>
      </c>
      <c r="C1" s="6" t="s">
        <v>52</v>
      </c>
      <c r="D1" s="6" t="s">
        <v>53</v>
      </c>
    </row>
    <row r="2" spans="1:4" x14ac:dyDescent="0.25">
      <c r="A2" s="17" t="s">
        <v>194</v>
      </c>
      <c r="B2" s="17">
        <v>6118</v>
      </c>
      <c r="C2" s="17"/>
      <c r="D2" s="17"/>
    </row>
    <row r="3" spans="1:4" x14ac:dyDescent="0.25">
      <c r="A3" s="9" t="s">
        <v>195</v>
      </c>
      <c r="B3" s="9">
        <v>6119</v>
      </c>
      <c r="C3" s="52"/>
      <c r="D3" s="52"/>
    </row>
    <row r="4" spans="1:4" x14ac:dyDescent="0.25">
      <c r="A4" s="9" t="s">
        <v>196</v>
      </c>
      <c r="B4" s="9">
        <v>6120</v>
      </c>
      <c r="C4" s="52">
        <f>'[1]30.6'!H80</f>
        <v>20092250</v>
      </c>
      <c r="D4" s="52">
        <v>65478960</v>
      </c>
    </row>
    <row r="5" spans="1:4" x14ac:dyDescent="0.25">
      <c r="A5" s="9" t="s">
        <v>197</v>
      </c>
      <c r="B5" s="9">
        <v>6121</v>
      </c>
      <c r="C5" s="52">
        <f>'[1]30.6'!H81</f>
        <v>167425315</v>
      </c>
      <c r="D5" s="52">
        <v>175669592</v>
      </c>
    </row>
    <row r="6" spans="1:4" x14ac:dyDescent="0.25">
      <c r="A6" s="9" t="s">
        <v>198</v>
      </c>
      <c r="B6" s="9">
        <v>6122</v>
      </c>
      <c r="C6" s="52">
        <v>0</v>
      </c>
      <c r="D6" s="52">
        <v>2000000000</v>
      </c>
    </row>
    <row r="7" spans="1:4" x14ac:dyDescent="0.25">
      <c r="A7" s="9" t="s">
        <v>199</v>
      </c>
      <c r="B7" s="9">
        <v>6123</v>
      </c>
      <c r="C7" s="52">
        <f>'[1]30.6'!$H$95</f>
        <v>1843270541</v>
      </c>
      <c r="D7" s="52">
        <v>987746461</v>
      </c>
    </row>
    <row r="9" spans="1:4" x14ac:dyDescent="0.25">
      <c r="A9" s="65" t="s">
        <v>46</v>
      </c>
      <c r="B9" s="74" t="s">
        <v>47</v>
      </c>
      <c r="C9" s="74"/>
      <c r="D9" s="70" t="s">
        <v>280</v>
      </c>
    </row>
    <row r="10" spans="1:4" x14ac:dyDescent="0.25">
      <c r="A10" s="66" t="s">
        <v>48</v>
      </c>
      <c r="B10" s="75" t="s">
        <v>48</v>
      </c>
      <c r="C10" s="75"/>
      <c r="D10" s="71" t="s">
        <v>49</v>
      </c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67" t="s">
        <v>271</v>
      </c>
      <c r="B14" s="73" t="s">
        <v>272</v>
      </c>
      <c r="C14" s="73"/>
      <c r="D14" s="69" t="s">
        <v>273</v>
      </c>
    </row>
    <row r="15" spans="1:4" x14ac:dyDescent="0.25">
      <c r="A15" s="68" t="s">
        <v>274</v>
      </c>
      <c r="B15" s="76" t="s">
        <v>274</v>
      </c>
      <c r="C15" s="76"/>
      <c r="D15" s="72" t="s">
        <v>274</v>
      </c>
    </row>
  </sheetData>
  <protectedRanges>
    <protectedRange sqref="C2:D7" name="Range1"/>
  </protectedRanges>
  <mergeCells count="4">
    <mergeCell ref="B9:C9"/>
    <mergeCell ref="B10:C10"/>
    <mergeCell ref="B14:C14"/>
    <mergeCell ref="B15:C15"/>
  </mergeCells>
  <dataValidations count="1">
    <dataValidation type="whole" operator="lessThanOrEqual" allowBlank="1" showInputMessage="1" showErrorMessage="1" sqref="C2:D7">
      <formula1>1000000000000000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9" sqref="D9"/>
    </sheetView>
  </sheetViews>
  <sheetFormatPr defaultRowHeight="15" x14ac:dyDescent="0.25"/>
  <cols>
    <col min="1" max="1" width="38.7109375" customWidth="1"/>
    <col min="2" max="2" width="19.42578125" customWidth="1"/>
    <col min="3" max="3" width="21.85546875" customWidth="1"/>
    <col min="4" max="4" width="22.7109375" customWidth="1"/>
  </cols>
  <sheetData>
    <row r="1" spans="1:4" x14ac:dyDescent="0.25">
      <c r="A1" s="6" t="s">
        <v>166</v>
      </c>
      <c r="B1" s="6" t="s">
        <v>51</v>
      </c>
      <c r="C1" s="6" t="s">
        <v>52</v>
      </c>
      <c r="D1" s="6" t="s">
        <v>53</v>
      </c>
    </row>
    <row r="2" spans="1:4" x14ac:dyDescent="0.25">
      <c r="A2" s="17" t="s">
        <v>200</v>
      </c>
      <c r="B2" s="17">
        <v>6125</v>
      </c>
      <c r="C2" s="17"/>
      <c r="D2" s="17"/>
    </row>
    <row r="3" spans="1:4" x14ac:dyDescent="0.25">
      <c r="A3" s="9" t="s">
        <v>201</v>
      </c>
      <c r="B3" s="9">
        <v>6126</v>
      </c>
      <c r="C3" s="9">
        <v>0</v>
      </c>
      <c r="D3" s="9">
        <v>0</v>
      </c>
    </row>
    <row r="4" spans="1:4" x14ac:dyDescent="0.25">
      <c r="A4" s="9" t="s">
        <v>202</v>
      </c>
      <c r="B4" s="9">
        <v>6127</v>
      </c>
      <c r="C4" s="9">
        <v>0</v>
      </c>
      <c r="D4" s="9">
        <v>0</v>
      </c>
    </row>
    <row r="5" spans="1:4" x14ac:dyDescent="0.25">
      <c r="A5" s="9" t="s">
        <v>193</v>
      </c>
      <c r="B5" s="9">
        <v>6127.1</v>
      </c>
      <c r="C5" s="9">
        <v>0</v>
      </c>
      <c r="D5" s="9">
        <v>0</v>
      </c>
    </row>
    <row r="6" spans="1:4" x14ac:dyDescent="0.25">
      <c r="A6" s="9" t="s">
        <v>203</v>
      </c>
      <c r="B6" s="9">
        <v>6128</v>
      </c>
      <c r="C6" s="9">
        <v>0</v>
      </c>
      <c r="D6" s="9">
        <v>0</v>
      </c>
    </row>
    <row r="9" spans="1:4" x14ac:dyDescent="0.25">
      <c r="A9" s="65" t="s">
        <v>46</v>
      </c>
      <c r="B9" s="74" t="s">
        <v>47</v>
      </c>
      <c r="C9" s="74"/>
      <c r="D9" s="70" t="s">
        <v>280</v>
      </c>
    </row>
    <row r="10" spans="1:4" x14ac:dyDescent="0.25">
      <c r="A10" s="66" t="s">
        <v>48</v>
      </c>
      <c r="B10" s="75" t="s">
        <v>48</v>
      </c>
      <c r="C10" s="75"/>
      <c r="D10" s="71" t="s">
        <v>49</v>
      </c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67" t="s">
        <v>271</v>
      </c>
      <c r="B14" s="73" t="s">
        <v>272</v>
      </c>
      <c r="C14" s="73"/>
      <c r="D14" s="69" t="s">
        <v>273</v>
      </c>
    </row>
    <row r="15" spans="1:4" x14ac:dyDescent="0.25">
      <c r="A15" s="68" t="s">
        <v>274</v>
      </c>
      <c r="B15" s="76" t="s">
        <v>274</v>
      </c>
      <c r="C15" s="76"/>
      <c r="D15" s="72" t="s">
        <v>274</v>
      </c>
    </row>
  </sheetData>
  <mergeCells count="4">
    <mergeCell ref="B9:C9"/>
    <mergeCell ref="B10:C10"/>
    <mergeCell ref="B14:C14"/>
    <mergeCell ref="B15:C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0" sqref="F10:G10"/>
    </sheetView>
  </sheetViews>
  <sheetFormatPr defaultRowHeight="15" x14ac:dyDescent="0.25"/>
  <cols>
    <col min="1" max="1" width="35.42578125" customWidth="1"/>
    <col min="2" max="2" width="12.28515625" customWidth="1"/>
    <col min="3" max="3" width="12.140625" bestFit="1" customWidth="1"/>
    <col min="4" max="4" width="13.140625" bestFit="1" customWidth="1"/>
    <col min="5" max="5" width="15.5703125" bestFit="1" customWidth="1"/>
    <col min="6" max="6" width="15" bestFit="1" customWidth="1"/>
    <col min="7" max="7" width="13.7109375" bestFit="1" customWidth="1"/>
  </cols>
  <sheetData>
    <row r="1" spans="1:7" x14ac:dyDescent="0.25">
      <c r="A1" s="6" t="s">
        <v>166</v>
      </c>
      <c r="B1" s="6" t="s">
        <v>51</v>
      </c>
      <c r="C1" s="6" t="s">
        <v>204</v>
      </c>
      <c r="D1" s="6" t="s">
        <v>205</v>
      </c>
      <c r="E1" s="6" t="s">
        <v>206</v>
      </c>
      <c r="F1" s="6" t="s">
        <v>207</v>
      </c>
      <c r="G1" s="6" t="s">
        <v>208</v>
      </c>
    </row>
    <row r="2" spans="1:7" x14ac:dyDescent="0.25">
      <c r="A2" s="17" t="s">
        <v>209</v>
      </c>
      <c r="B2" s="17">
        <v>6130</v>
      </c>
      <c r="C2" s="17"/>
      <c r="D2" s="17"/>
      <c r="E2" s="44"/>
      <c r="F2" s="44"/>
      <c r="G2" s="44"/>
    </row>
    <row r="3" spans="1:7" x14ac:dyDescent="0.25">
      <c r="A3" s="9" t="s">
        <v>210</v>
      </c>
      <c r="B3" s="9">
        <v>6131</v>
      </c>
      <c r="C3" s="9"/>
      <c r="D3" s="9"/>
      <c r="E3" s="45"/>
      <c r="F3" s="45"/>
      <c r="G3" s="45"/>
    </row>
    <row r="4" spans="1:7" s="48" customFormat="1" x14ac:dyDescent="0.25">
      <c r="A4" s="46" t="s">
        <v>211</v>
      </c>
      <c r="B4" s="21">
        <v>6132</v>
      </c>
      <c r="C4" s="21"/>
      <c r="D4" s="21"/>
      <c r="E4" s="21"/>
      <c r="F4" s="21"/>
      <c r="G4" s="47"/>
    </row>
    <row r="5" spans="1:7" s="48" customFormat="1" x14ac:dyDescent="0.25">
      <c r="A5" s="46" t="s">
        <v>212</v>
      </c>
      <c r="B5" s="21">
        <v>6133</v>
      </c>
      <c r="C5" s="21"/>
      <c r="D5" s="21"/>
      <c r="E5" s="21"/>
      <c r="F5" s="21"/>
      <c r="G5" s="47"/>
    </row>
    <row r="6" spans="1:7" x14ac:dyDescent="0.25">
      <c r="A6" s="9" t="s">
        <v>213</v>
      </c>
      <c r="B6" s="9">
        <v>6135</v>
      </c>
      <c r="C6" s="9"/>
      <c r="D6" s="9"/>
      <c r="E6" s="45"/>
      <c r="F6" s="45"/>
      <c r="G6" s="45"/>
    </row>
    <row r="7" spans="1:7" x14ac:dyDescent="0.25">
      <c r="A7" s="22" t="s">
        <v>214</v>
      </c>
      <c r="B7" s="9">
        <v>6136</v>
      </c>
      <c r="C7" s="9"/>
      <c r="D7" s="9"/>
      <c r="E7" s="9"/>
      <c r="F7" s="9"/>
      <c r="G7" s="45"/>
    </row>
    <row r="8" spans="1:7" x14ac:dyDescent="0.25">
      <c r="A8" s="22" t="s">
        <v>215</v>
      </c>
      <c r="B8" s="9">
        <v>6137</v>
      </c>
      <c r="C8" s="9"/>
      <c r="D8" s="9"/>
      <c r="E8" s="9"/>
      <c r="F8" s="9"/>
      <c r="G8" s="45"/>
    </row>
    <row r="10" spans="1:7" ht="15" customHeight="1" x14ac:dyDescent="0.25">
      <c r="A10" s="65" t="s">
        <v>46</v>
      </c>
      <c r="C10" s="74" t="s">
        <v>47</v>
      </c>
      <c r="D10" s="74"/>
      <c r="F10" s="74" t="s">
        <v>280</v>
      </c>
      <c r="G10" s="74"/>
    </row>
    <row r="11" spans="1:7" ht="25.5" customHeight="1" x14ac:dyDescent="0.25">
      <c r="A11" s="66" t="s">
        <v>48</v>
      </c>
      <c r="C11" s="75" t="s">
        <v>48</v>
      </c>
      <c r="D11" s="75"/>
      <c r="F11" s="75" t="s">
        <v>49</v>
      </c>
      <c r="G11" s="75"/>
    </row>
    <row r="12" spans="1:7" x14ac:dyDescent="0.25">
      <c r="A12" s="2"/>
      <c r="C12" s="2"/>
      <c r="D12" s="2"/>
      <c r="F12" s="2"/>
    </row>
    <row r="13" spans="1:7" x14ac:dyDescent="0.25">
      <c r="A13" s="2"/>
      <c r="C13" s="2"/>
      <c r="D13" s="2"/>
      <c r="F13" s="2"/>
    </row>
    <row r="14" spans="1:7" x14ac:dyDescent="0.25">
      <c r="A14" s="2"/>
      <c r="C14" s="2"/>
      <c r="D14" s="2"/>
      <c r="F14" s="2"/>
    </row>
    <row r="15" spans="1:7" x14ac:dyDescent="0.25">
      <c r="A15" s="67" t="s">
        <v>271</v>
      </c>
      <c r="C15" s="73" t="s">
        <v>272</v>
      </c>
      <c r="D15" s="73"/>
      <c r="F15" s="73" t="s">
        <v>273</v>
      </c>
      <c r="G15" s="73"/>
    </row>
    <row r="16" spans="1:7" x14ac:dyDescent="0.25">
      <c r="A16" s="68" t="s">
        <v>274</v>
      </c>
      <c r="C16" s="76" t="s">
        <v>274</v>
      </c>
      <c r="D16" s="76"/>
      <c r="F16" s="76" t="s">
        <v>274</v>
      </c>
      <c r="G16" s="76"/>
    </row>
  </sheetData>
  <protectedRanges>
    <protectedRange sqref="C2:G8" name="Range1"/>
  </protectedRanges>
  <mergeCells count="8">
    <mergeCell ref="F10:G10"/>
    <mergeCell ref="F11:G11"/>
    <mergeCell ref="F15:G15"/>
    <mergeCell ref="F16:G16"/>
    <mergeCell ref="C10:D10"/>
    <mergeCell ref="C11:D11"/>
    <mergeCell ref="C15:D15"/>
    <mergeCell ref="C16:D16"/>
  </mergeCells>
  <dataValidations count="1">
    <dataValidation type="whole" operator="lessThanOrEqual" allowBlank="1" showInputMessage="1" showErrorMessage="1" sqref="C2:G8">
      <formula1>1000000000000000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D22" sqref="D22"/>
    </sheetView>
  </sheetViews>
  <sheetFormatPr defaultRowHeight="15" x14ac:dyDescent="0.25"/>
  <cols>
    <col min="1" max="1" width="77" style="80" customWidth="1"/>
    <col min="2" max="2" width="11.5703125" bestFit="1" customWidth="1"/>
    <col min="3" max="3" width="22.85546875" customWidth="1"/>
    <col min="4" max="4" width="24.5703125" customWidth="1"/>
  </cols>
  <sheetData>
    <row r="1" spans="1:4" x14ac:dyDescent="0.25">
      <c r="A1" s="26" t="s">
        <v>166</v>
      </c>
      <c r="B1" s="6" t="s">
        <v>51</v>
      </c>
      <c r="C1" s="6" t="s">
        <v>216</v>
      </c>
      <c r="D1" s="6" t="s">
        <v>217</v>
      </c>
    </row>
    <row r="2" spans="1:4" x14ac:dyDescent="0.25">
      <c r="A2" s="28" t="s">
        <v>218</v>
      </c>
      <c r="B2" s="18">
        <v>6154</v>
      </c>
      <c r="C2" s="43"/>
      <c r="D2" s="43"/>
    </row>
    <row r="3" spans="1:4" x14ac:dyDescent="0.25">
      <c r="A3" s="31" t="s">
        <v>219</v>
      </c>
      <c r="B3" s="9">
        <v>6155</v>
      </c>
      <c r="C3" s="42"/>
      <c r="D3" s="42"/>
    </row>
    <row r="4" spans="1:4" x14ac:dyDescent="0.25">
      <c r="A4" s="77" t="s">
        <v>220</v>
      </c>
      <c r="B4" s="9">
        <v>6156</v>
      </c>
      <c r="C4" s="42"/>
      <c r="D4" s="42"/>
    </row>
    <row r="5" spans="1:4" ht="30" x14ac:dyDescent="0.25">
      <c r="A5" s="77" t="s">
        <v>221</v>
      </c>
      <c r="B5" s="9">
        <v>6157</v>
      </c>
      <c r="C5" s="42"/>
      <c r="D5" s="42"/>
    </row>
    <row r="6" spans="1:4" x14ac:dyDescent="0.25">
      <c r="A6" s="77" t="s">
        <v>222</v>
      </c>
      <c r="B6" s="9">
        <v>6158</v>
      </c>
      <c r="C6" s="42"/>
      <c r="D6" s="42"/>
    </row>
    <row r="7" spans="1:4" x14ac:dyDescent="0.25">
      <c r="A7" s="31" t="s">
        <v>223</v>
      </c>
      <c r="B7" s="9">
        <v>6159</v>
      </c>
      <c r="C7" s="42"/>
      <c r="D7" s="42"/>
    </row>
    <row r="8" spans="1:4" ht="30" x14ac:dyDescent="0.25">
      <c r="A8" s="77" t="s">
        <v>224</v>
      </c>
      <c r="B8" s="9">
        <v>6160</v>
      </c>
      <c r="C8" s="42"/>
      <c r="D8" s="42"/>
    </row>
    <row r="9" spans="1:4" ht="30" x14ac:dyDescent="0.25">
      <c r="A9" s="77" t="s">
        <v>225</v>
      </c>
      <c r="B9" s="9">
        <v>6161</v>
      </c>
      <c r="C9" s="42"/>
      <c r="D9" s="42"/>
    </row>
    <row r="10" spans="1:4" ht="30" x14ac:dyDescent="0.25">
      <c r="A10" s="77" t="s">
        <v>226</v>
      </c>
      <c r="B10" s="9">
        <v>6162</v>
      </c>
      <c r="C10" s="42"/>
      <c r="D10" s="42"/>
    </row>
    <row r="11" spans="1:4" ht="30" x14ac:dyDescent="0.25">
      <c r="A11" s="77" t="s">
        <v>227</v>
      </c>
      <c r="B11" s="9">
        <v>6163</v>
      </c>
      <c r="C11" s="42"/>
      <c r="D11" s="42"/>
    </row>
    <row r="12" spans="1:4" ht="30" x14ac:dyDescent="0.25">
      <c r="A12" s="77" t="s">
        <v>228</v>
      </c>
      <c r="B12" s="9">
        <v>6164</v>
      </c>
      <c r="C12" s="42"/>
      <c r="D12" s="42"/>
    </row>
    <row r="13" spans="1:4" x14ac:dyDescent="0.25">
      <c r="A13" s="77" t="s">
        <v>229</v>
      </c>
      <c r="B13" s="9">
        <v>6165</v>
      </c>
      <c r="C13" s="42"/>
      <c r="D13" s="42"/>
    </row>
    <row r="14" spans="1:4" x14ac:dyDescent="0.25">
      <c r="A14" s="78" t="s">
        <v>230</v>
      </c>
      <c r="B14" s="49">
        <v>6166</v>
      </c>
      <c r="C14" s="42"/>
      <c r="D14" s="42"/>
    </row>
    <row r="15" spans="1:4" x14ac:dyDescent="0.25">
      <c r="A15" s="31" t="s">
        <v>231</v>
      </c>
      <c r="B15" s="9">
        <v>6167</v>
      </c>
      <c r="C15" s="42"/>
      <c r="D15" s="42"/>
    </row>
    <row r="16" spans="1:4" x14ac:dyDescent="0.25">
      <c r="A16" s="77" t="s">
        <v>232</v>
      </c>
      <c r="B16" s="9">
        <v>6168</v>
      </c>
      <c r="C16" s="42"/>
      <c r="D16" s="42"/>
    </row>
    <row r="17" spans="1:4" x14ac:dyDescent="0.25">
      <c r="A17" s="77" t="s">
        <v>233</v>
      </c>
      <c r="B17" s="9">
        <v>6169</v>
      </c>
      <c r="C17" s="42"/>
      <c r="D17" s="42"/>
    </row>
    <row r="18" spans="1:4" x14ac:dyDescent="0.25">
      <c r="A18" s="31" t="s">
        <v>234</v>
      </c>
      <c r="B18" s="9">
        <v>6170</v>
      </c>
      <c r="C18" s="42"/>
      <c r="D18" s="42"/>
    </row>
    <row r="19" spans="1:4" x14ac:dyDescent="0.25">
      <c r="A19" s="77" t="s">
        <v>235</v>
      </c>
      <c r="B19" s="9">
        <v>6171</v>
      </c>
      <c r="C19" s="42"/>
      <c r="D19" s="42"/>
    </row>
    <row r="20" spans="1:4" x14ac:dyDescent="0.25">
      <c r="A20" s="77" t="s">
        <v>236</v>
      </c>
      <c r="B20" s="9">
        <v>6172</v>
      </c>
      <c r="C20" s="42"/>
      <c r="D20" s="42"/>
    </row>
    <row r="22" spans="1:4" x14ac:dyDescent="0.25">
      <c r="A22" s="65" t="s">
        <v>46</v>
      </c>
      <c r="B22" s="81" t="s">
        <v>47</v>
      </c>
      <c r="C22" s="81"/>
      <c r="D22" s="70" t="s">
        <v>281</v>
      </c>
    </row>
    <row r="23" spans="1:4" x14ac:dyDescent="0.25">
      <c r="A23" s="66" t="s">
        <v>48</v>
      </c>
      <c r="B23" s="82" t="s">
        <v>48</v>
      </c>
      <c r="C23" s="82"/>
      <c r="D23" s="71" t="s">
        <v>49</v>
      </c>
    </row>
    <row r="24" spans="1:4" x14ac:dyDescent="0.25">
      <c r="A24" s="34"/>
      <c r="B24" s="83"/>
      <c r="C24" s="83"/>
      <c r="D24" s="2"/>
    </row>
    <row r="25" spans="1:4" x14ac:dyDescent="0.25">
      <c r="A25" s="34"/>
      <c r="B25" s="83"/>
      <c r="C25" s="83"/>
      <c r="D25" s="2"/>
    </row>
    <row r="26" spans="1:4" x14ac:dyDescent="0.25">
      <c r="A26" s="34"/>
      <c r="B26" s="83"/>
      <c r="C26" s="83"/>
      <c r="D26" s="2"/>
    </row>
    <row r="27" spans="1:4" x14ac:dyDescent="0.25">
      <c r="A27" s="34" t="s">
        <v>271</v>
      </c>
      <c r="B27" s="84" t="s">
        <v>272</v>
      </c>
      <c r="C27" s="84"/>
      <c r="D27" s="69" t="s">
        <v>273</v>
      </c>
    </row>
    <row r="28" spans="1:4" x14ac:dyDescent="0.25">
      <c r="A28" s="79" t="s">
        <v>274</v>
      </c>
      <c r="B28" s="85" t="s">
        <v>274</v>
      </c>
      <c r="C28" s="85"/>
      <c r="D28" s="72" t="s">
        <v>274</v>
      </c>
    </row>
  </sheetData>
  <protectedRanges>
    <protectedRange sqref="C2:D20" name="Range1"/>
  </protectedRanges>
  <mergeCells count="4">
    <mergeCell ref="B22:C22"/>
    <mergeCell ref="B23:C23"/>
    <mergeCell ref="B27:C27"/>
    <mergeCell ref="B28:C28"/>
  </mergeCells>
  <dataValidations count="1">
    <dataValidation type="whole" operator="lessThanOrEqual" allowBlank="1" showInputMessage="1" showErrorMessage="1" sqref="C2:D20">
      <formula1>1000000000000000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F7" sqref="F7:G7"/>
    </sheetView>
  </sheetViews>
  <sheetFormatPr defaultRowHeight="15" x14ac:dyDescent="0.25"/>
  <cols>
    <col min="1" max="1" width="58.42578125" style="2" bestFit="1" customWidth="1"/>
    <col min="2" max="2" width="11.5703125" style="2" bestFit="1" customWidth="1"/>
    <col min="3" max="3" width="12.140625" style="2" bestFit="1" customWidth="1"/>
    <col min="4" max="4" width="13.140625" style="2" bestFit="1" customWidth="1"/>
    <col min="5" max="5" width="15.5703125" style="2" bestFit="1" customWidth="1"/>
    <col min="6" max="6" width="15" style="2" bestFit="1" customWidth="1"/>
    <col min="7" max="7" width="13.7109375" style="2" bestFit="1" customWidth="1"/>
    <col min="8" max="16384" width="9.140625" style="2"/>
  </cols>
  <sheetData>
    <row r="1" spans="1:7" x14ac:dyDescent="0.25">
      <c r="A1" s="6" t="s">
        <v>166</v>
      </c>
      <c r="B1" s="6" t="s">
        <v>51</v>
      </c>
      <c r="C1" s="6" t="s">
        <v>204</v>
      </c>
      <c r="D1" s="6" t="s">
        <v>205</v>
      </c>
      <c r="E1" s="6" t="s">
        <v>206</v>
      </c>
      <c r="F1" s="6" t="s">
        <v>207</v>
      </c>
      <c r="G1" s="6" t="s">
        <v>208</v>
      </c>
    </row>
    <row r="2" spans="1:7" s="51" customFormat="1" x14ac:dyDescent="0.25">
      <c r="A2" s="18" t="s">
        <v>237</v>
      </c>
      <c r="B2" s="18">
        <v>6390</v>
      </c>
      <c r="C2" s="50"/>
      <c r="D2" s="50"/>
      <c r="E2" s="50"/>
      <c r="F2" s="50"/>
      <c r="G2" s="50"/>
    </row>
    <row r="3" spans="1:7" x14ac:dyDescent="0.25">
      <c r="A3" s="9" t="s">
        <v>238</v>
      </c>
      <c r="B3" s="9">
        <v>6391</v>
      </c>
      <c r="C3" s="9"/>
      <c r="D3" s="9"/>
      <c r="E3" s="9"/>
      <c r="F3" s="9"/>
      <c r="G3" s="9"/>
    </row>
    <row r="4" spans="1:7" x14ac:dyDescent="0.25">
      <c r="A4" s="9" t="s">
        <v>239</v>
      </c>
      <c r="B4" s="9">
        <v>6392</v>
      </c>
      <c r="C4" s="9"/>
      <c r="D4" s="9"/>
      <c r="E4" s="9"/>
      <c r="F4" s="9"/>
      <c r="G4" s="9"/>
    </row>
    <row r="5" spans="1:7" x14ac:dyDescent="0.25">
      <c r="A5" s="9" t="s">
        <v>240</v>
      </c>
      <c r="B5" s="9">
        <v>6393</v>
      </c>
      <c r="C5" s="9"/>
      <c r="D5" s="9"/>
      <c r="E5" s="9"/>
      <c r="F5" s="9"/>
      <c r="G5" s="9"/>
    </row>
    <row r="7" spans="1:7" customFormat="1" ht="15" customHeight="1" x14ac:dyDescent="0.25">
      <c r="A7" s="65" t="s">
        <v>46</v>
      </c>
      <c r="C7" s="74" t="s">
        <v>47</v>
      </c>
      <c r="D7" s="74"/>
      <c r="F7" s="74" t="s">
        <v>280</v>
      </c>
      <c r="G7" s="74"/>
    </row>
    <row r="8" spans="1:7" customFormat="1" ht="25.5" customHeight="1" x14ac:dyDescent="0.25">
      <c r="A8" s="66" t="s">
        <v>48</v>
      </c>
      <c r="C8" s="75" t="s">
        <v>48</v>
      </c>
      <c r="D8" s="75"/>
      <c r="F8" s="75" t="s">
        <v>49</v>
      </c>
      <c r="G8" s="75"/>
    </row>
    <row r="9" spans="1:7" customFormat="1" x14ac:dyDescent="0.25">
      <c r="A9" s="2"/>
      <c r="C9" s="2"/>
      <c r="D9" s="2"/>
      <c r="F9" s="2"/>
    </row>
    <row r="10" spans="1:7" customFormat="1" x14ac:dyDescent="0.25">
      <c r="A10" s="2"/>
      <c r="C10" s="2"/>
      <c r="D10" s="2"/>
      <c r="F10" s="2"/>
    </row>
    <row r="11" spans="1:7" customFormat="1" x14ac:dyDescent="0.25">
      <c r="A11" s="2"/>
      <c r="C11" s="2"/>
      <c r="D11" s="2"/>
      <c r="F11" s="2"/>
    </row>
    <row r="12" spans="1:7" customFormat="1" x14ac:dyDescent="0.25">
      <c r="A12" s="67" t="s">
        <v>271</v>
      </c>
      <c r="C12" s="73" t="s">
        <v>272</v>
      </c>
      <c r="D12" s="73"/>
      <c r="F12" s="73" t="s">
        <v>273</v>
      </c>
      <c r="G12" s="73"/>
    </row>
    <row r="13" spans="1:7" customFormat="1" x14ac:dyDescent="0.25">
      <c r="A13" s="68" t="s">
        <v>274</v>
      </c>
      <c r="C13" s="76" t="s">
        <v>274</v>
      </c>
      <c r="D13" s="76"/>
      <c r="F13" s="76" t="s">
        <v>274</v>
      </c>
      <c r="G13" s="76"/>
    </row>
  </sheetData>
  <protectedRanges>
    <protectedRange sqref="C2:G5" name="Range1"/>
  </protectedRanges>
  <mergeCells count="8">
    <mergeCell ref="C13:D13"/>
    <mergeCell ref="F13:G13"/>
    <mergeCell ref="C7:D7"/>
    <mergeCell ref="F7:G7"/>
    <mergeCell ref="C8:D8"/>
    <mergeCell ref="F8:G8"/>
    <mergeCell ref="C12:D12"/>
    <mergeCell ref="F12:G12"/>
  </mergeCells>
  <dataValidations count="1">
    <dataValidation type="whole" operator="lessThanOrEqual" allowBlank="1" showInputMessage="1" showErrorMessage="1" sqref="C2:G5">
      <formula1>1000000000000000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B1" workbookViewId="0">
      <selection activeCell="D9" sqref="D9:E9"/>
    </sheetView>
  </sheetViews>
  <sheetFormatPr defaultRowHeight="15" x14ac:dyDescent="0.25"/>
  <cols>
    <col min="1" max="1" width="80.5703125" style="2" customWidth="1"/>
    <col min="2" max="2" width="12.5703125" style="2" customWidth="1"/>
    <col min="3" max="3" width="23.28515625" style="2" customWidth="1"/>
    <col min="4" max="4" width="23.140625" style="2" customWidth="1"/>
    <col min="5" max="16384" width="9.140625" style="2"/>
  </cols>
  <sheetData>
    <row r="1" spans="1:7" x14ac:dyDescent="0.25">
      <c r="A1" s="6" t="s">
        <v>50</v>
      </c>
      <c r="B1" s="6" t="s">
        <v>51</v>
      </c>
      <c r="C1" s="6" t="s">
        <v>52</v>
      </c>
      <c r="D1" s="6" t="s">
        <v>53</v>
      </c>
    </row>
    <row r="2" spans="1:7" s="51" customFormat="1" x14ac:dyDescent="0.25">
      <c r="A2" s="18" t="s">
        <v>241</v>
      </c>
      <c r="B2" s="18">
        <v>6396</v>
      </c>
      <c r="C2" s="50"/>
      <c r="D2" s="50"/>
      <c r="E2" s="2"/>
      <c r="F2" s="2"/>
      <c r="G2" s="2"/>
    </row>
    <row r="3" spans="1:7" x14ac:dyDescent="0.25">
      <c r="A3" s="9" t="s">
        <v>242</v>
      </c>
      <c r="B3" s="9">
        <v>6397</v>
      </c>
      <c r="C3" s="9"/>
      <c r="D3" s="9"/>
    </row>
    <row r="4" spans="1:7" x14ac:dyDescent="0.25">
      <c r="A4" s="9" t="s">
        <v>243</v>
      </c>
      <c r="B4" s="9">
        <v>6398</v>
      </c>
      <c r="C4" s="9"/>
      <c r="D4" s="9"/>
    </row>
    <row r="5" spans="1:7" x14ac:dyDescent="0.25">
      <c r="A5" s="9" t="s">
        <v>244</v>
      </c>
      <c r="B5" s="9">
        <v>6399</v>
      </c>
      <c r="C5" s="9"/>
      <c r="D5" s="9"/>
    </row>
    <row r="6" spans="1:7" x14ac:dyDescent="0.25">
      <c r="A6" s="9" t="s">
        <v>245</v>
      </c>
      <c r="B6" s="9">
        <v>6400</v>
      </c>
      <c r="C6" s="9"/>
      <c r="D6" s="9"/>
    </row>
    <row r="7" spans="1:7" x14ac:dyDescent="0.25">
      <c r="A7" s="9" t="s">
        <v>246</v>
      </c>
      <c r="B7" s="9">
        <v>6401</v>
      </c>
      <c r="C7" s="9"/>
      <c r="D7" s="9"/>
    </row>
    <row r="9" spans="1:7" customFormat="1" ht="15" customHeight="1" x14ac:dyDescent="0.25">
      <c r="A9" s="65" t="s">
        <v>46</v>
      </c>
      <c r="B9" s="74" t="s">
        <v>47</v>
      </c>
      <c r="C9" s="74"/>
      <c r="D9" s="74" t="s">
        <v>280</v>
      </c>
      <c r="E9" s="74"/>
      <c r="F9" s="2"/>
      <c r="G9" s="2"/>
    </row>
    <row r="10" spans="1:7" customFormat="1" ht="25.5" customHeight="1" x14ac:dyDescent="0.25">
      <c r="A10" s="66" t="s">
        <v>48</v>
      </c>
      <c r="B10" s="75" t="s">
        <v>48</v>
      </c>
      <c r="C10" s="75"/>
      <c r="D10" s="75" t="s">
        <v>49</v>
      </c>
      <c r="E10" s="75"/>
      <c r="F10" s="2"/>
      <c r="G10" s="2"/>
    </row>
    <row r="11" spans="1:7" customFormat="1" x14ac:dyDescent="0.25">
      <c r="A11" s="2"/>
      <c r="B11" s="2"/>
      <c r="C11" s="2"/>
      <c r="D11" s="2"/>
      <c r="F11" s="2"/>
      <c r="G11" s="2"/>
    </row>
    <row r="12" spans="1:7" customFormat="1" x14ac:dyDescent="0.25">
      <c r="A12" s="2"/>
      <c r="B12" s="2"/>
      <c r="C12" s="2"/>
      <c r="D12" s="2"/>
      <c r="F12" s="2"/>
      <c r="G12" s="2"/>
    </row>
    <row r="13" spans="1:7" customFormat="1" x14ac:dyDescent="0.25">
      <c r="A13" s="2"/>
      <c r="B13" s="2"/>
      <c r="C13" s="2"/>
      <c r="D13" s="2"/>
      <c r="F13" s="2"/>
      <c r="G13" s="2"/>
    </row>
    <row r="14" spans="1:7" customFormat="1" x14ac:dyDescent="0.25">
      <c r="A14" s="67" t="s">
        <v>271</v>
      </c>
      <c r="B14" s="86" t="s">
        <v>272</v>
      </c>
      <c r="C14" s="86"/>
      <c r="D14" s="73" t="s">
        <v>273</v>
      </c>
      <c r="E14" s="73"/>
      <c r="F14" s="2"/>
      <c r="G14" s="2"/>
    </row>
    <row r="15" spans="1:7" customFormat="1" x14ac:dyDescent="0.25">
      <c r="A15" s="68" t="s">
        <v>274</v>
      </c>
      <c r="B15" s="76" t="s">
        <v>274</v>
      </c>
      <c r="C15" s="76"/>
      <c r="D15" s="76" t="s">
        <v>274</v>
      </c>
      <c r="E15" s="76"/>
      <c r="F15" s="2"/>
      <c r="G15" s="2"/>
    </row>
  </sheetData>
  <protectedRanges>
    <protectedRange sqref="C2:D7" name="Range1"/>
  </protectedRanges>
  <mergeCells count="8">
    <mergeCell ref="D15:E15"/>
    <mergeCell ref="B10:C10"/>
    <mergeCell ref="B9:C9"/>
    <mergeCell ref="B14:C14"/>
    <mergeCell ref="B15:C15"/>
    <mergeCell ref="D9:E9"/>
    <mergeCell ref="D10:E10"/>
    <mergeCell ref="D14:E14"/>
  </mergeCells>
  <dataValidations count="1">
    <dataValidation type="whole" operator="lessThanOrEqual" allowBlank="1" showInputMessage="1" showErrorMessage="1" sqref="C2:D7">
      <formula1>1000000000000000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8" sqref="D8:E8"/>
    </sheetView>
  </sheetViews>
  <sheetFormatPr defaultRowHeight="15" x14ac:dyDescent="0.25"/>
  <cols>
    <col min="1" max="1" width="73.85546875" style="2" customWidth="1"/>
    <col min="2" max="2" width="12.42578125" style="2" customWidth="1"/>
    <col min="3" max="3" width="19.7109375" style="2" customWidth="1"/>
    <col min="4" max="4" width="20.140625" style="2" customWidth="1"/>
    <col min="5" max="16384" width="9.140625" style="2"/>
  </cols>
  <sheetData>
    <row r="1" spans="1:7" x14ac:dyDescent="0.25">
      <c r="A1" s="6" t="s">
        <v>166</v>
      </c>
      <c r="B1" s="6" t="s">
        <v>51</v>
      </c>
      <c r="C1" s="6" t="s">
        <v>216</v>
      </c>
      <c r="D1" s="6" t="s">
        <v>217</v>
      </c>
    </row>
    <row r="2" spans="1:7" s="51" customFormat="1" x14ac:dyDescent="0.25">
      <c r="A2" s="18" t="s">
        <v>247</v>
      </c>
      <c r="B2" s="18">
        <v>6404</v>
      </c>
      <c r="C2" s="50"/>
      <c r="D2" s="50"/>
      <c r="E2" s="2"/>
      <c r="F2" s="2"/>
      <c r="G2" s="2"/>
    </row>
    <row r="3" spans="1:7" x14ac:dyDescent="0.25">
      <c r="A3" s="9" t="s">
        <v>248</v>
      </c>
      <c r="B3" s="9">
        <v>6405</v>
      </c>
      <c r="C3" s="9"/>
      <c r="D3" s="9"/>
    </row>
    <row r="4" spans="1:7" x14ac:dyDescent="0.25">
      <c r="A4" s="9" t="s">
        <v>249</v>
      </c>
      <c r="B4" s="9">
        <v>6406</v>
      </c>
      <c r="C4" s="9"/>
      <c r="D4" s="9"/>
    </row>
    <row r="5" spans="1:7" x14ac:dyDescent="0.25">
      <c r="A5" s="9" t="s">
        <v>250</v>
      </c>
      <c r="B5" s="9">
        <v>6407</v>
      </c>
      <c r="C5" s="9"/>
      <c r="D5" s="9"/>
    </row>
    <row r="6" spans="1:7" x14ac:dyDescent="0.25">
      <c r="A6" s="9" t="s">
        <v>251</v>
      </c>
      <c r="B6" s="9">
        <v>6408</v>
      </c>
      <c r="C6" s="9"/>
      <c r="D6" s="9"/>
    </row>
    <row r="8" spans="1:7" customFormat="1" ht="15" customHeight="1" x14ac:dyDescent="0.25">
      <c r="A8" s="65" t="s">
        <v>46</v>
      </c>
      <c r="B8" s="74" t="s">
        <v>47</v>
      </c>
      <c r="C8" s="74"/>
      <c r="D8" s="74" t="s">
        <v>280</v>
      </c>
      <c r="E8" s="74"/>
      <c r="F8" s="2"/>
      <c r="G8" s="2"/>
    </row>
    <row r="9" spans="1:7" customFormat="1" ht="25.5" customHeight="1" x14ac:dyDescent="0.25">
      <c r="A9" s="66" t="s">
        <v>48</v>
      </c>
      <c r="B9" s="75" t="s">
        <v>48</v>
      </c>
      <c r="C9" s="75"/>
      <c r="D9" s="75" t="s">
        <v>49</v>
      </c>
      <c r="E9" s="75"/>
      <c r="F9" s="2"/>
      <c r="G9" s="2"/>
    </row>
    <row r="10" spans="1:7" customFormat="1" x14ac:dyDescent="0.25">
      <c r="A10" s="2"/>
      <c r="B10" s="2"/>
      <c r="C10" s="2"/>
      <c r="D10" s="2"/>
      <c r="F10" s="2"/>
      <c r="G10" s="2"/>
    </row>
    <row r="11" spans="1:7" customFormat="1" x14ac:dyDescent="0.25">
      <c r="A11" s="2"/>
      <c r="B11" s="2"/>
      <c r="C11" s="2"/>
      <c r="D11" s="2"/>
      <c r="F11" s="2"/>
      <c r="G11" s="2"/>
    </row>
    <row r="12" spans="1:7" customFormat="1" x14ac:dyDescent="0.25">
      <c r="A12" s="2"/>
      <c r="B12" s="2"/>
      <c r="C12" s="2"/>
      <c r="D12" s="2"/>
      <c r="F12" s="2"/>
      <c r="G12" s="2"/>
    </row>
    <row r="13" spans="1:7" customFormat="1" x14ac:dyDescent="0.25">
      <c r="A13" s="67" t="s">
        <v>271</v>
      </c>
      <c r="B13" s="86" t="s">
        <v>272</v>
      </c>
      <c r="C13" s="86"/>
      <c r="D13" s="73" t="s">
        <v>273</v>
      </c>
      <c r="E13" s="73"/>
      <c r="F13" s="2"/>
      <c r="G13" s="2"/>
    </row>
    <row r="14" spans="1:7" customFormat="1" x14ac:dyDescent="0.25">
      <c r="A14" s="68" t="s">
        <v>274</v>
      </c>
      <c r="B14" s="76" t="s">
        <v>274</v>
      </c>
      <c r="C14" s="76"/>
      <c r="D14" s="76" t="s">
        <v>274</v>
      </c>
      <c r="E14" s="76"/>
      <c r="F14" s="2"/>
      <c r="G14" s="2"/>
    </row>
  </sheetData>
  <protectedRanges>
    <protectedRange sqref="C2:D6" name="Range1"/>
  </protectedRanges>
  <mergeCells count="8">
    <mergeCell ref="B14:C14"/>
    <mergeCell ref="D14:E14"/>
    <mergeCell ref="B8:C8"/>
    <mergeCell ref="D8:E8"/>
    <mergeCell ref="B9:C9"/>
    <mergeCell ref="D9:E9"/>
    <mergeCell ref="B13:C13"/>
    <mergeCell ref="D13:E13"/>
  </mergeCells>
  <dataValidations count="1">
    <dataValidation type="whole" operator="lessThanOrEqual" allowBlank="1" showInputMessage="1" showErrorMessage="1" sqref="C2:D6">
      <formula1>1000000000000000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5" sqref="D15"/>
    </sheetView>
  </sheetViews>
  <sheetFormatPr defaultRowHeight="15" x14ac:dyDescent="0.25"/>
  <cols>
    <col min="1" max="1" width="56.42578125" style="2" customWidth="1"/>
    <col min="2" max="2" width="14.42578125" style="2" customWidth="1"/>
    <col min="3" max="3" width="19.42578125" style="2" customWidth="1"/>
    <col min="4" max="4" width="19.85546875" style="2" customWidth="1"/>
    <col min="5" max="16384" width="9.140625" style="2"/>
  </cols>
  <sheetData>
    <row r="1" spans="1:4" s="16" customFormat="1" x14ac:dyDescent="0.25">
      <c r="A1" s="6" t="s">
        <v>50</v>
      </c>
      <c r="B1" s="6" t="s">
        <v>51</v>
      </c>
      <c r="C1" s="6" t="s">
        <v>52</v>
      </c>
      <c r="D1" s="6" t="s">
        <v>53</v>
      </c>
    </row>
    <row r="2" spans="1:4" x14ac:dyDescent="0.25">
      <c r="A2" s="17" t="s">
        <v>54</v>
      </c>
      <c r="B2" s="18">
        <v>5993</v>
      </c>
      <c r="C2" s="19"/>
      <c r="D2" s="19"/>
    </row>
    <row r="3" spans="1:4" x14ac:dyDescent="0.25">
      <c r="A3" s="20" t="s">
        <v>55</v>
      </c>
      <c r="B3" s="21">
        <v>5994</v>
      </c>
      <c r="C3" s="52"/>
      <c r="D3" s="52"/>
    </row>
    <row r="4" spans="1:4" x14ac:dyDescent="0.25">
      <c r="A4" s="20" t="s">
        <v>56</v>
      </c>
      <c r="B4" s="21">
        <v>5995</v>
      </c>
      <c r="C4" s="52">
        <f>'[1]30.6'!$G$10</f>
        <v>1294384903647</v>
      </c>
      <c r="D4" s="52">
        <v>731458308629</v>
      </c>
    </row>
    <row r="5" spans="1:4" x14ac:dyDescent="0.25">
      <c r="A5" s="22" t="s">
        <v>57</v>
      </c>
      <c r="B5" s="21">
        <v>5996</v>
      </c>
      <c r="C5" s="52">
        <f>'[1]30.6'!$H$74</f>
        <v>118720444929</v>
      </c>
      <c r="D5" s="52">
        <v>28091422681</v>
      </c>
    </row>
    <row r="6" spans="1:4" x14ac:dyDescent="0.25">
      <c r="A6" s="22" t="s">
        <v>58</v>
      </c>
      <c r="B6" s="21">
        <v>5996.1</v>
      </c>
      <c r="C6" s="52">
        <v>0</v>
      </c>
      <c r="D6" s="52">
        <v>200000000000</v>
      </c>
    </row>
    <row r="7" spans="1:4" x14ac:dyDescent="0.25">
      <c r="A7" s="20" t="s">
        <v>59</v>
      </c>
      <c r="B7" s="21">
        <v>5997</v>
      </c>
      <c r="C7" s="52"/>
      <c r="D7" s="52"/>
    </row>
    <row r="8" spans="1:4" x14ac:dyDescent="0.25">
      <c r="A8" s="20" t="s">
        <v>258</v>
      </c>
      <c r="B8" s="21">
        <v>5998</v>
      </c>
      <c r="C8" s="52"/>
      <c r="D8" s="52"/>
    </row>
    <row r="9" spans="1:4" x14ac:dyDescent="0.25">
      <c r="A9" s="20" t="s">
        <v>259</v>
      </c>
      <c r="B9" s="21">
        <v>7000</v>
      </c>
      <c r="C9" s="52">
        <f>'[1]30.6'!$G$28</f>
        <v>10025822223</v>
      </c>
      <c r="D9" s="52">
        <v>1098956160</v>
      </c>
    </row>
    <row r="10" spans="1:4" x14ac:dyDescent="0.25">
      <c r="A10" s="17" t="s">
        <v>60</v>
      </c>
      <c r="B10" s="18">
        <v>5999</v>
      </c>
      <c r="C10" s="53"/>
      <c r="D10" s="53"/>
    </row>
    <row r="11" spans="1:4" x14ac:dyDescent="0.25">
      <c r="A11" s="22" t="s">
        <v>61</v>
      </c>
      <c r="B11" s="21">
        <v>6000</v>
      </c>
      <c r="C11" s="52"/>
      <c r="D11" s="52"/>
    </row>
    <row r="12" spans="1:4" x14ac:dyDescent="0.25">
      <c r="A12" s="22" t="s">
        <v>62</v>
      </c>
      <c r="B12" s="21">
        <v>6001</v>
      </c>
      <c r="C12" s="52"/>
      <c r="D12" s="52"/>
    </row>
    <row r="15" spans="1:4" x14ac:dyDescent="0.25">
      <c r="A15" s="65" t="s">
        <v>46</v>
      </c>
      <c r="B15" s="74" t="s">
        <v>47</v>
      </c>
      <c r="C15" s="74"/>
      <c r="D15" s="15" t="s">
        <v>280</v>
      </c>
    </row>
    <row r="16" spans="1:4" x14ac:dyDescent="0.25">
      <c r="A16" s="66" t="s">
        <v>48</v>
      </c>
      <c r="B16" s="75" t="s">
        <v>48</v>
      </c>
      <c r="C16" s="75"/>
      <c r="D16" s="14" t="s">
        <v>49</v>
      </c>
    </row>
    <row r="20" spans="1:4" x14ac:dyDescent="0.25">
      <c r="A20" s="67" t="s">
        <v>271</v>
      </c>
      <c r="B20" s="73" t="s">
        <v>272</v>
      </c>
      <c r="C20" s="73"/>
      <c r="D20" s="59" t="s">
        <v>273</v>
      </c>
    </row>
    <row r="21" spans="1:4" x14ac:dyDescent="0.25">
      <c r="A21" s="68" t="s">
        <v>274</v>
      </c>
      <c r="B21" s="76" t="s">
        <v>274</v>
      </c>
      <c r="C21" s="76"/>
      <c r="D21" s="60" t="s">
        <v>274</v>
      </c>
    </row>
  </sheetData>
  <mergeCells count="4">
    <mergeCell ref="B15:C15"/>
    <mergeCell ref="B16:C16"/>
    <mergeCell ref="B20:C20"/>
    <mergeCell ref="B21:C2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8" sqref="B8:C8"/>
    </sheetView>
  </sheetViews>
  <sheetFormatPr defaultRowHeight="15" x14ac:dyDescent="0.25"/>
  <cols>
    <col min="1" max="1" width="70.85546875" style="2" customWidth="1"/>
    <col min="2" max="2" width="11.5703125" style="2" bestFit="1" customWidth="1"/>
    <col min="3" max="3" width="21" style="2" customWidth="1"/>
    <col min="4" max="16384" width="9.140625" style="2"/>
  </cols>
  <sheetData>
    <row r="1" spans="1:7" x14ac:dyDescent="0.25">
      <c r="A1" s="6" t="s">
        <v>166</v>
      </c>
      <c r="B1" s="6" t="s">
        <v>51</v>
      </c>
      <c r="C1" s="6" t="s">
        <v>252</v>
      </c>
    </row>
    <row r="2" spans="1:7" s="51" customFormat="1" x14ac:dyDescent="0.25">
      <c r="A2" s="18" t="s">
        <v>253</v>
      </c>
      <c r="B2" s="18">
        <v>6411</v>
      </c>
      <c r="C2" s="50"/>
      <c r="D2" s="2"/>
      <c r="E2" s="2"/>
      <c r="F2" s="2"/>
      <c r="G2" s="2"/>
    </row>
    <row r="3" spans="1:7" x14ac:dyDescent="0.25">
      <c r="A3" s="9" t="s">
        <v>254</v>
      </c>
      <c r="B3" s="9">
        <v>6412</v>
      </c>
      <c r="C3" s="9"/>
    </row>
    <row r="4" spans="1:7" x14ac:dyDescent="0.25">
      <c r="A4" s="9" t="s">
        <v>255</v>
      </c>
      <c r="B4" s="9">
        <v>6413</v>
      </c>
      <c r="C4" s="9"/>
    </row>
    <row r="5" spans="1:7" x14ac:dyDescent="0.25">
      <c r="A5" s="9" t="s">
        <v>256</v>
      </c>
      <c r="B5" s="9">
        <v>6414</v>
      </c>
      <c r="C5" s="9"/>
    </row>
    <row r="6" spans="1:7" x14ac:dyDescent="0.25">
      <c r="A6" s="25" t="s">
        <v>257</v>
      </c>
      <c r="B6" s="9">
        <v>6415</v>
      </c>
      <c r="C6" s="9"/>
    </row>
    <row r="8" spans="1:7" customFormat="1" ht="15" customHeight="1" x14ac:dyDescent="0.25">
      <c r="A8" s="65" t="s">
        <v>276</v>
      </c>
      <c r="B8" s="74" t="s">
        <v>280</v>
      </c>
      <c r="C8" s="74"/>
      <c r="D8" s="2"/>
      <c r="E8" s="2"/>
      <c r="F8" s="2"/>
      <c r="G8" s="2"/>
    </row>
    <row r="9" spans="1:7" customFormat="1" ht="25.5" customHeight="1" x14ac:dyDescent="0.25">
      <c r="A9" s="66" t="s">
        <v>277</v>
      </c>
      <c r="B9" s="75" t="s">
        <v>49</v>
      </c>
      <c r="C9" s="75"/>
      <c r="D9" s="2"/>
      <c r="E9" s="2"/>
      <c r="F9" s="2"/>
      <c r="G9" s="2"/>
    </row>
    <row r="10" spans="1:7" customFormat="1" x14ac:dyDescent="0.25">
      <c r="A10" s="2"/>
      <c r="B10" s="2"/>
      <c r="D10" s="2"/>
      <c r="E10" s="2"/>
      <c r="F10" s="2"/>
      <c r="G10" s="2"/>
    </row>
    <row r="11" spans="1:7" customFormat="1" x14ac:dyDescent="0.25">
      <c r="A11" s="2"/>
      <c r="B11" s="2"/>
      <c r="D11" s="2"/>
      <c r="E11" s="2"/>
      <c r="F11" s="2"/>
      <c r="G11" s="2"/>
    </row>
    <row r="12" spans="1:7" customFormat="1" x14ac:dyDescent="0.25">
      <c r="A12" s="2"/>
      <c r="B12" s="2"/>
      <c r="D12" s="2"/>
      <c r="E12" s="2"/>
      <c r="F12" s="2"/>
      <c r="G12" s="2"/>
    </row>
    <row r="13" spans="1:7" customFormat="1" x14ac:dyDescent="0.25">
      <c r="A13" s="67" t="s">
        <v>278</v>
      </c>
      <c r="B13" s="73" t="s">
        <v>273</v>
      </c>
      <c r="C13" s="73"/>
      <c r="D13" s="2"/>
      <c r="E13" s="2"/>
      <c r="F13" s="2"/>
      <c r="G13" s="2"/>
    </row>
    <row r="14" spans="1:7" customFormat="1" x14ac:dyDescent="0.25">
      <c r="A14" s="68" t="s">
        <v>279</v>
      </c>
      <c r="B14" s="76" t="s">
        <v>274</v>
      </c>
      <c r="C14" s="76"/>
      <c r="D14" s="2"/>
      <c r="E14" s="2"/>
      <c r="F14" s="2"/>
      <c r="G14" s="2"/>
    </row>
  </sheetData>
  <protectedRanges>
    <protectedRange sqref="C2:C6" name="Range1"/>
  </protectedRanges>
  <mergeCells count="4">
    <mergeCell ref="B14:C14"/>
    <mergeCell ref="B8:C8"/>
    <mergeCell ref="B9:C9"/>
    <mergeCell ref="B13:C13"/>
  </mergeCells>
  <dataValidations count="1">
    <dataValidation type="whole" operator="lessThanOrEqual" allowBlank="1" showInputMessage="1" showErrorMessage="1" sqref="C2:C6">
      <formula1>1000000000000000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B1" workbookViewId="0">
      <selection activeCell="D14" sqref="D14"/>
    </sheetView>
  </sheetViews>
  <sheetFormatPr defaultRowHeight="15" x14ac:dyDescent="0.25"/>
  <cols>
    <col min="1" max="1" width="65.42578125" style="2" customWidth="1"/>
    <col min="2" max="2" width="15.42578125" style="2" customWidth="1"/>
    <col min="3" max="3" width="40.85546875" style="2" customWidth="1"/>
    <col min="4" max="4" width="42.85546875" style="2" customWidth="1"/>
    <col min="5" max="16384" width="9.140625" style="2"/>
  </cols>
  <sheetData>
    <row r="1" spans="1:4" s="16" customFormat="1" x14ac:dyDescent="0.25">
      <c r="A1" s="6" t="s">
        <v>50</v>
      </c>
      <c r="B1" s="6" t="s">
        <v>51</v>
      </c>
      <c r="C1" s="6" t="s">
        <v>63</v>
      </c>
      <c r="D1" s="6" t="s">
        <v>268</v>
      </c>
    </row>
    <row r="2" spans="1:4" s="24" customFormat="1" x14ac:dyDescent="0.25">
      <c r="A2" s="18" t="s">
        <v>64</v>
      </c>
      <c r="B2" s="18">
        <v>6003</v>
      </c>
      <c r="C2" s="23"/>
      <c r="D2" s="23"/>
    </row>
    <row r="3" spans="1:4" x14ac:dyDescent="0.25">
      <c r="A3" s="25" t="s">
        <v>65</v>
      </c>
      <c r="B3" s="9">
        <v>6004</v>
      </c>
      <c r="C3" s="9"/>
      <c r="D3" s="9"/>
    </row>
    <row r="4" spans="1:4" x14ac:dyDescent="0.25">
      <c r="A4" s="22" t="s">
        <v>66</v>
      </c>
      <c r="B4" s="9">
        <v>6005</v>
      </c>
      <c r="C4" s="42">
        <v>6865874</v>
      </c>
      <c r="D4" s="42">
        <v>42253000000</v>
      </c>
    </row>
    <row r="5" spans="1:4" x14ac:dyDescent="0.25">
      <c r="A5" s="22" t="s">
        <v>67</v>
      </c>
      <c r="B5" s="9">
        <v>6006</v>
      </c>
      <c r="C5" s="42">
        <f>'[2]KL+GT NY'!$J$9</f>
        <v>35873709</v>
      </c>
      <c r="D5" s="56">
        <f>'[2]KL+GT NY'!$K$13</f>
        <v>3905438695762.043</v>
      </c>
    </row>
    <row r="6" spans="1:4" x14ac:dyDescent="0.25">
      <c r="A6" s="22" t="s">
        <v>68</v>
      </c>
      <c r="B6" s="9">
        <v>6007</v>
      </c>
      <c r="C6" s="9"/>
      <c r="D6" s="9"/>
    </row>
    <row r="7" spans="1:4" x14ac:dyDescent="0.25">
      <c r="A7" s="25" t="s">
        <v>69</v>
      </c>
      <c r="B7" s="9">
        <v>6008</v>
      </c>
      <c r="C7" s="9"/>
      <c r="D7" s="9"/>
    </row>
    <row r="8" spans="1:4" x14ac:dyDescent="0.25">
      <c r="A8" s="22" t="s">
        <v>66</v>
      </c>
      <c r="B8" s="9">
        <v>6009</v>
      </c>
      <c r="C8" s="42">
        <v>120725365</v>
      </c>
      <c r="D8" s="42">
        <v>2315201108200</v>
      </c>
    </row>
    <row r="9" spans="1:4" x14ac:dyDescent="0.25">
      <c r="A9" s="22" t="s">
        <v>67</v>
      </c>
      <c r="B9" s="9">
        <v>6010</v>
      </c>
      <c r="C9" s="42">
        <v>35102242</v>
      </c>
      <c r="D9" s="42">
        <f>3707958946.659*1000</f>
        <v>3707958946659</v>
      </c>
    </row>
    <row r="10" spans="1:4" x14ac:dyDescent="0.25">
      <c r="A10" s="22" t="s">
        <v>68</v>
      </c>
      <c r="B10" s="9">
        <v>6011</v>
      </c>
      <c r="C10" s="9"/>
      <c r="D10" s="9"/>
    </row>
    <row r="11" spans="1:4" x14ac:dyDescent="0.25">
      <c r="A11" s="25" t="s">
        <v>70</v>
      </c>
      <c r="B11" s="9">
        <v>6012</v>
      </c>
      <c r="C11" s="9"/>
      <c r="D11" s="9"/>
    </row>
    <row r="14" spans="1:4" x14ac:dyDescent="0.25">
      <c r="A14" s="65" t="s">
        <v>46</v>
      </c>
      <c r="B14" s="74" t="s">
        <v>47</v>
      </c>
      <c r="C14" s="74"/>
      <c r="D14" s="15" t="s">
        <v>280</v>
      </c>
    </row>
    <row r="15" spans="1:4" x14ac:dyDescent="0.25">
      <c r="A15" s="66" t="s">
        <v>48</v>
      </c>
      <c r="B15" s="75" t="s">
        <v>48</v>
      </c>
      <c r="C15" s="75"/>
      <c r="D15" s="14" t="s">
        <v>49</v>
      </c>
    </row>
    <row r="19" spans="1:4" x14ac:dyDescent="0.25">
      <c r="A19" s="67" t="s">
        <v>271</v>
      </c>
      <c r="B19" s="73" t="s">
        <v>272</v>
      </c>
      <c r="C19" s="73"/>
      <c r="D19" s="59" t="s">
        <v>273</v>
      </c>
    </row>
    <row r="20" spans="1:4" x14ac:dyDescent="0.25">
      <c r="A20" s="68" t="s">
        <v>274</v>
      </c>
      <c r="B20" s="76" t="s">
        <v>274</v>
      </c>
      <c r="C20" s="76"/>
      <c r="D20" s="60" t="s">
        <v>274</v>
      </c>
    </row>
  </sheetData>
  <protectedRanges>
    <protectedRange sqref="C3:D11" name="Range1"/>
  </protectedRanges>
  <mergeCells count="4">
    <mergeCell ref="B14:C14"/>
    <mergeCell ref="B15:C15"/>
    <mergeCell ref="B19:C19"/>
    <mergeCell ref="B20:C20"/>
  </mergeCells>
  <dataValidations count="1">
    <dataValidation type="whole" operator="lessThanOrEqual" allowBlank="1" showInputMessage="1" showErrorMessage="1" sqref="C3:D11">
      <formula1>1000000000000000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5" zoomScaleNormal="85" workbookViewId="0">
      <pane xSplit="2" ySplit="1" topLeftCell="F29" activePane="bottomRight" state="frozen"/>
      <selection pane="topRight" activeCell="C1" sqref="C1"/>
      <selection pane="bottomLeft" activeCell="A2" sqref="A2"/>
      <selection pane="bottomRight" activeCell="L33" sqref="L33"/>
    </sheetView>
  </sheetViews>
  <sheetFormatPr defaultRowHeight="15" x14ac:dyDescent="0.25"/>
  <cols>
    <col min="1" max="1" width="38.140625" style="34" customWidth="1"/>
    <col min="2" max="2" width="11.5703125" style="34" customWidth="1"/>
    <col min="3" max="3" width="15.85546875" style="34" customWidth="1"/>
    <col min="4" max="4" width="16.5703125" style="34" customWidth="1"/>
    <col min="5" max="5" width="17.28515625" style="34" customWidth="1"/>
    <col min="6" max="6" width="17" style="34" bestFit="1" customWidth="1"/>
    <col min="7" max="7" width="14" style="34" customWidth="1"/>
    <col min="8" max="8" width="14.42578125" style="34" customWidth="1"/>
    <col min="9" max="9" width="14.5703125" style="34" bestFit="1" customWidth="1"/>
    <col min="10" max="10" width="13.42578125" style="34" bestFit="1" customWidth="1"/>
    <col min="11" max="12" width="15.5703125" style="34" bestFit="1" customWidth="1"/>
    <col min="13" max="13" width="11.140625" style="34" customWidth="1"/>
    <col min="14" max="16384" width="9.140625" style="34"/>
  </cols>
  <sheetData>
    <row r="1" spans="1:13" s="27" customFormat="1" ht="29.25" x14ac:dyDescent="0.25">
      <c r="A1" s="26" t="s">
        <v>50</v>
      </c>
      <c r="B1" s="26" t="s">
        <v>51</v>
      </c>
      <c r="C1" s="26" t="s">
        <v>71</v>
      </c>
      <c r="D1" s="26" t="s">
        <v>72</v>
      </c>
      <c r="E1" s="26" t="s">
        <v>73</v>
      </c>
      <c r="F1" s="26" t="s">
        <v>74</v>
      </c>
      <c r="G1" s="26" t="s">
        <v>75</v>
      </c>
      <c r="H1" s="26" t="s">
        <v>76</v>
      </c>
      <c r="I1" s="26" t="s">
        <v>77</v>
      </c>
      <c r="J1" s="26" t="s">
        <v>78</v>
      </c>
      <c r="K1" s="26" t="s">
        <v>79</v>
      </c>
      <c r="L1" s="26" t="s">
        <v>80</v>
      </c>
      <c r="M1" s="26" t="s">
        <v>42</v>
      </c>
    </row>
    <row r="2" spans="1:13" s="30" customFormat="1" ht="29.25" x14ac:dyDescent="0.25">
      <c r="A2" s="28" t="s">
        <v>81</v>
      </c>
      <c r="B2" s="28">
        <v>6013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31" t="s">
        <v>82</v>
      </c>
      <c r="B3" s="32">
        <v>6014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2"/>
    </row>
    <row r="4" spans="1:13" ht="31.5" x14ac:dyDescent="0.25">
      <c r="A4" s="35" t="s">
        <v>83</v>
      </c>
      <c r="B4" s="32">
        <v>6014.1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2"/>
    </row>
    <row r="5" spans="1:13" ht="31.5" x14ac:dyDescent="0.25">
      <c r="A5" s="35" t="s">
        <v>84</v>
      </c>
      <c r="B5" s="32">
        <v>6014.2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2"/>
    </row>
    <row r="6" spans="1:13" ht="31.5" x14ac:dyDescent="0.25">
      <c r="A6" s="36" t="s">
        <v>85</v>
      </c>
      <c r="B6" s="32">
        <v>6014.3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2"/>
    </row>
    <row r="7" spans="1:13" ht="31.5" x14ac:dyDescent="0.25">
      <c r="A7" s="35" t="s">
        <v>86</v>
      </c>
      <c r="B7" s="32">
        <v>6014.4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2"/>
    </row>
    <row r="8" spans="1:13" x14ac:dyDescent="0.25">
      <c r="A8" s="31" t="s">
        <v>87</v>
      </c>
      <c r="B8" s="32">
        <v>6015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2"/>
    </row>
    <row r="9" spans="1:13" x14ac:dyDescent="0.25">
      <c r="A9" s="31" t="s">
        <v>88</v>
      </c>
      <c r="B9" s="32">
        <v>6016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2"/>
    </row>
    <row r="10" spans="1:13" ht="31.5" x14ac:dyDescent="0.25">
      <c r="A10" s="37" t="s">
        <v>83</v>
      </c>
      <c r="B10" s="32">
        <v>6016.1</v>
      </c>
      <c r="C10" s="33">
        <v>21691293</v>
      </c>
      <c r="D10" s="33">
        <v>14825419</v>
      </c>
      <c r="E10" s="33">
        <v>145000000000</v>
      </c>
      <c r="F10" s="33">
        <v>102747000000</v>
      </c>
      <c r="G10" s="33"/>
      <c r="H10" s="33"/>
      <c r="I10" s="33"/>
      <c r="J10" s="33"/>
      <c r="K10" s="33">
        <f>E10</f>
        <v>145000000000</v>
      </c>
      <c r="L10" s="33">
        <f>F10</f>
        <v>102747000000</v>
      </c>
      <c r="M10" s="32"/>
    </row>
    <row r="11" spans="1:13" ht="47.25" x14ac:dyDescent="0.25">
      <c r="A11" s="38" t="s">
        <v>89</v>
      </c>
      <c r="B11" s="32">
        <v>6016.2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2"/>
    </row>
    <row r="12" spans="1:13" ht="31.5" x14ac:dyDescent="0.25">
      <c r="A12" s="37" t="s">
        <v>90</v>
      </c>
      <c r="B12" s="32">
        <v>6016.3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2"/>
    </row>
    <row r="13" spans="1:13" ht="31.5" x14ac:dyDescent="0.25">
      <c r="A13" s="37" t="s">
        <v>267</v>
      </c>
      <c r="B13" s="32">
        <v>6016.4</v>
      </c>
      <c r="C13" s="33">
        <v>0</v>
      </c>
      <c r="D13" s="33">
        <v>68</v>
      </c>
      <c r="E13" s="33">
        <v>0</v>
      </c>
      <c r="F13" s="33">
        <v>67636670835.642418</v>
      </c>
      <c r="G13" s="33"/>
      <c r="H13" s="33"/>
      <c r="I13" s="33"/>
      <c r="J13" s="33"/>
      <c r="K13" s="33">
        <f t="shared" ref="K13:K18" si="0">E13</f>
        <v>0</v>
      </c>
      <c r="L13" s="33">
        <f t="shared" ref="L13:L18" si="1">F13</f>
        <v>67636670835.642418</v>
      </c>
      <c r="M13" s="32"/>
    </row>
    <row r="14" spans="1:13" ht="31.5" x14ac:dyDescent="0.25">
      <c r="A14" s="37" t="s">
        <v>269</v>
      </c>
      <c r="B14" s="32">
        <v>6016.5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2"/>
    </row>
    <row r="15" spans="1:13" ht="15.75" x14ac:dyDescent="0.25">
      <c r="A15" s="37" t="s">
        <v>266</v>
      </c>
      <c r="B15" s="32">
        <v>6016.6</v>
      </c>
      <c r="C15" s="33">
        <v>4344932</v>
      </c>
      <c r="D15" s="33">
        <v>3525091</v>
      </c>
      <c r="E15" s="33">
        <v>447384019980.60608</v>
      </c>
      <c r="F15" s="33">
        <v>371008269951</v>
      </c>
      <c r="G15" s="33"/>
      <c r="H15" s="33"/>
      <c r="I15" s="33"/>
      <c r="J15" s="33"/>
      <c r="K15" s="33">
        <f t="shared" si="0"/>
        <v>447384019980.60608</v>
      </c>
      <c r="L15" s="33">
        <f t="shared" si="1"/>
        <v>371008269951</v>
      </c>
      <c r="M15" s="32"/>
    </row>
    <row r="16" spans="1:13" ht="15.75" x14ac:dyDescent="0.25">
      <c r="A16" s="37" t="s">
        <v>265</v>
      </c>
      <c r="B16" s="32">
        <v>6016.7</v>
      </c>
      <c r="C16" s="33">
        <v>2</v>
      </c>
      <c r="D16" s="33">
        <v>2</v>
      </c>
      <c r="E16" s="33">
        <v>2031248150.9319999</v>
      </c>
      <c r="F16" s="33">
        <v>2031248150.9319999</v>
      </c>
      <c r="G16" s="33"/>
      <c r="H16" s="33"/>
      <c r="I16" s="33"/>
      <c r="J16" s="33"/>
      <c r="K16" s="33">
        <f t="shared" si="0"/>
        <v>2031248150.9319999</v>
      </c>
      <c r="L16" s="33">
        <f t="shared" si="1"/>
        <v>2031248150.9319999</v>
      </c>
      <c r="M16" s="32"/>
    </row>
    <row r="17" spans="1:13" ht="31.5" x14ac:dyDescent="0.25">
      <c r="A17" s="37" t="s">
        <v>264</v>
      </c>
      <c r="B17" s="32">
        <v>6016.8</v>
      </c>
      <c r="C17" s="33">
        <v>1187</v>
      </c>
      <c r="D17" s="33">
        <v>1081</v>
      </c>
      <c r="E17" s="33">
        <v>140140833554.073</v>
      </c>
      <c r="F17" s="33">
        <v>128070232290.35199</v>
      </c>
      <c r="G17" s="33"/>
      <c r="H17" s="33"/>
      <c r="I17" s="33"/>
      <c r="J17" s="33"/>
      <c r="K17" s="33">
        <f t="shared" si="0"/>
        <v>140140833554.073</v>
      </c>
      <c r="L17" s="33">
        <f t="shared" si="1"/>
        <v>128070232290.35199</v>
      </c>
      <c r="M17" s="32"/>
    </row>
    <row r="18" spans="1:13" ht="15.75" x14ac:dyDescent="0.25">
      <c r="A18" s="37" t="s">
        <v>263</v>
      </c>
      <c r="B18" s="32">
        <v>6016.9</v>
      </c>
      <c r="C18" s="33">
        <v>87</v>
      </c>
      <c r="D18" s="33">
        <v>93</v>
      </c>
      <c r="E18" s="33">
        <v>87000000000</v>
      </c>
      <c r="F18" s="33">
        <v>93000000000</v>
      </c>
      <c r="G18" s="33"/>
      <c r="H18" s="33"/>
      <c r="I18" s="33"/>
      <c r="J18" s="33"/>
      <c r="K18" s="33">
        <f t="shared" si="0"/>
        <v>87000000000</v>
      </c>
      <c r="L18" s="33">
        <f t="shared" si="1"/>
        <v>93000000000</v>
      </c>
      <c r="M18" s="32"/>
    </row>
    <row r="19" spans="1:13" ht="31.5" x14ac:dyDescent="0.25">
      <c r="A19" s="37" t="s">
        <v>85</v>
      </c>
      <c r="B19" s="57">
        <v>6016.1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2"/>
    </row>
    <row r="20" spans="1:13" ht="30.75" customHeight="1" x14ac:dyDescent="0.25">
      <c r="A20" s="37" t="s">
        <v>86</v>
      </c>
      <c r="B20" s="32">
        <v>6016.11</v>
      </c>
      <c r="C20" s="33">
        <f>D20</f>
        <v>573000</v>
      </c>
      <c r="D20" s="33">
        <v>573000</v>
      </c>
      <c r="E20" s="33">
        <v>2255000000</v>
      </c>
      <c r="F20" s="33">
        <f>E20</f>
        <v>2255000000</v>
      </c>
      <c r="G20" s="33"/>
      <c r="H20" s="33"/>
      <c r="I20" s="33"/>
      <c r="J20" s="33"/>
      <c r="K20" s="33">
        <f>E20</f>
        <v>2255000000</v>
      </c>
      <c r="L20" s="33">
        <f>F20</f>
        <v>2255000000</v>
      </c>
      <c r="M20" s="32"/>
    </row>
    <row r="21" spans="1:13" ht="31.5" x14ac:dyDescent="0.25">
      <c r="A21" s="39" t="s">
        <v>91</v>
      </c>
      <c r="B21" s="32">
        <v>6017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2"/>
    </row>
    <row r="22" spans="1:13" ht="31.5" x14ac:dyDescent="0.25">
      <c r="A22" s="38" t="s">
        <v>92</v>
      </c>
      <c r="B22" s="32">
        <v>6017.1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2"/>
    </row>
    <row r="23" spans="1:13" ht="31.5" x14ac:dyDescent="0.25">
      <c r="A23" s="37" t="s">
        <v>90</v>
      </c>
      <c r="B23" s="32">
        <v>6017.2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2"/>
    </row>
    <row r="24" spans="1:13" ht="31.5" x14ac:dyDescent="0.25">
      <c r="A24" s="37" t="s">
        <v>85</v>
      </c>
      <c r="B24" s="32">
        <v>6017.3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2"/>
    </row>
    <row r="25" spans="1:13" ht="31.5" x14ac:dyDescent="0.25">
      <c r="A25" s="37" t="s">
        <v>86</v>
      </c>
      <c r="B25" s="32">
        <v>6017.4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2"/>
    </row>
    <row r="26" spans="1:13" x14ac:dyDescent="0.25">
      <c r="A26" s="31" t="s">
        <v>93</v>
      </c>
      <c r="B26" s="9">
        <v>6018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2"/>
    </row>
    <row r="27" spans="1:13" ht="31.5" x14ac:dyDescent="0.25">
      <c r="A27" s="35" t="s">
        <v>94</v>
      </c>
      <c r="B27" s="9">
        <v>6019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2"/>
    </row>
    <row r="28" spans="1:13" ht="47.25" x14ac:dyDescent="0.25">
      <c r="A28" s="35" t="s">
        <v>95</v>
      </c>
      <c r="B28" s="9">
        <v>6020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2"/>
    </row>
    <row r="29" spans="1:13" x14ac:dyDescent="0.25">
      <c r="A29" s="31" t="s">
        <v>96</v>
      </c>
      <c r="B29" s="9">
        <v>6021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2"/>
    </row>
    <row r="33" spans="1:12" x14ac:dyDescent="0.25">
      <c r="A33" s="65" t="s">
        <v>46</v>
      </c>
      <c r="E33" s="74" t="s">
        <v>47</v>
      </c>
      <c r="F33" s="74"/>
      <c r="L33" s="15" t="s">
        <v>280</v>
      </c>
    </row>
    <row r="34" spans="1:12" ht="25.5" x14ac:dyDescent="0.25">
      <c r="A34" s="66" t="s">
        <v>48</v>
      </c>
      <c r="E34" s="75" t="s">
        <v>48</v>
      </c>
      <c r="F34" s="75"/>
      <c r="L34" s="14" t="s">
        <v>49</v>
      </c>
    </row>
    <row r="35" spans="1:12" x14ac:dyDescent="0.25">
      <c r="A35" s="2"/>
      <c r="E35" s="2"/>
      <c r="F35" s="2"/>
      <c r="L35" s="2"/>
    </row>
    <row r="36" spans="1:12" x14ac:dyDescent="0.25">
      <c r="A36" s="2"/>
      <c r="E36" s="2"/>
      <c r="F36" s="2"/>
      <c r="L36" s="2"/>
    </row>
    <row r="37" spans="1:12" x14ac:dyDescent="0.25">
      <c r="A37" s="2"/>
      <c r="E37" s="2"/>
      <c r="F37" s="2"/>
      <c r="L37" s="2"/>
    </row>
    <row r="38" spans="1:12" x14ac:dyDescent="0.25">
      <c r="A38" s="67" t="s">
        <v>271</v>
      </c>
      <c r="E38" s="73" t="s">
        <v>272</v>
      </c>
      <c r="F38" s="73"/>
      <c r="L38" s="59" t="s">
        <v>273</v>
      </c>
    </row>
    <row r="39" spans="1:12" x14ac:dyDescent="0.25">
      <c r="A39" s="68" t="s">
        <v>274</v>
      </c>
      <c r="E39" s="76" t="s">
        <v>274</v>
      </c>
      <c r="F39" s="76"/>
      <c r="L39" s="60" t="s">
        <v>274</v>
      </c>
    </row>
  </sheetData>
  <protectedRanges>
    <protectedRange sqref="C3:M29" name="Range1"/>
  </protectedRanges>
  <mergeCells count="4">
    <mergeCell ref="E33:F33"/>
    <mergeCell ref="E34:F34"/>
    <mergeCell ref="E38:F38"/>
    <mergeCell ref="E39:F39"/>
  </mergeCells>
  <dataValidations count="1">
    <dataValidation type="whole" operator="lessThanOrEqual" allowBlank="1" showInputMessage="1" showErrorMessage="1" sqref="C3:L29">
      <formula1>1000000000000000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B13" zoomScale="85" zoomScaleNormal="85" workbookViewId="0">
      <selection activeCell="L25" sqref="L25:N25"/>
    </sheetView>
  </sheetViews>
  <sheetFormatPr defaultRowHeight="15" x14ac:dyDescent="0.25"/>
  <cols>
    <col min="1" max="1" width="63.7109375" bestFit="1" customWidth="1"/>
    <col min="4" max="4" width="12.28515625" bestFit="1" customWidth="1"/>
    <col min="17" max="17" width="12.28515625" bestFit="1" customWidth="1"/>
  </cols>
  <sheetData>
    <row r="1" spans="1:17" ht="72" x14ac:dyDescent="0.25">
      <c r="A1" s="40" t="s">
        <v>50</v>
      </c>
      <c r="B1" s="40" t="s">
        <v>51</v>
      </c>
      <c r="C1" s="26" t="s">
        <v>97</v>
      </c>
      <c r="D1" s="26" t="s">
        <v>98</v>
      </c>
      <c r="E1" s="26" t="s">
        <v>99</v>
      </c>
      <c r="F1" s="26" t="s">
        <v>100</v>
      </c>
      <c r="G1" s="26" t="s">
        <v>101</v>
      </c>
      <c r="H1" s="26" t="s">
        <v>102</v>
      </c>
      <c r="I1" s="26" t="s">
        <v>103</v>
      </c>
      <c r="J1" s="26" t="s">
        <v>104</v>
      </c>
      <c r="K1" s="26" t="s">
        <v>105</v>
      </c>
      <c r="L1" s="26" t="s">
        <v>106</v>
      </c>
      <c r="M1" s="26" t="s">
        <v>107</v>
      </c>
      <c r="N1" s="26" t="s">
        <v>108</v>
      </c>
      <c r="O1" s="26" t="s">
        <v>109</v>
      </c>
      <c r="P1" s="26" t="s">
        <v>110</v>
      </c>
      <c r="Q1" s="26" t="s">
        <v>111</v>
      </c>
    </row>
    <row r="2" spans="1:17" x14ac:dyDescent="0.25">
      <c r="A2" s="18" t="s">
        <v>112</v>
      </c>
      <c r="B2" s="18">
        <v>6023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5" t="s">
        <v>113</v>
      </c>
      <c r="B3" s="9">
        <v>6024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9" t="s">
        <v>114</v>
      </c>
      <c r="B4" s="9">
        <v>6025</v>
      </c>
      <c r="C4" s="52"/>
      <c r="D4" s="52">
        <v>4732759389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>
        <f>D4</f>
        <v>4732759389</v>
      </c>
    </row>
    <row r="5" spans="1:17" x14ac:dyDescent="0.25">
      <c r="A5" s="22" t="s">
        <v>115</v>
      </c>
      <c r="B5" s="9">
        <v>6026</v>
      </c>
      <c r="C5" s="52"/>
      <c r="D5" s="52">
        <v>115898000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>
        <f t="shared" ref="Q5:Q22" si="0">D5</f>
        <v>115898000</v>
      </c>
    </row>
    <row r="6" spans="1:17" x14ac:dyDescent="0.25">
      <c r="A6" s="22" t="s">
        <v>116</v>
      </c>
      <c r="B6" s="9">
        <v>6027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f t="shared" si="0"/>
        <v>0</v>
      </c>
    </row>
    <row r="7" spans="1:17" x14ac:dyDescent="0.25">
      <c r="A7" s="22" t="s">
        <v>117</v>
      </c>
      <c r="B7" s="9">
        <v>6028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>
        <f t="shared" si="0"/>
        <v>0</v>
      </c>
    </row>
    <row r="8" spans="1:17" x14ac:dyDescent="0.25">
      <c r="A8" s="22" t="s">
        <v>118</v>
      </c>
      <c r="B8" s="9">
        <v>6029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>
        <f t="shared" si="0"/>
        <v>0</v>
      </c>
    </row>
    <row r="9" spans="1:17" x14ac:dyDescent="0.25">
      <c r="A9" s="22" t="s">
        <v>119</v>
      </c>
      <c r="B9" s="9">
        <v>6030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>
        <f t="shared" si="0"/>
        <v>0</v>
      </c>
    </row>
    <row r="10" spans="1:17" x14ac:dyDescent="0.25">
      <c r="A10" s="22" t="s">
        <v>120</v>
      </c>
      <c r="B10" s="9">
        <v>6031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>
        <f t="shared" si="0"/>
        <v>0</v>
      </c>
    </row>
    <row r="11" spans="1:17" x14ac:dyDescent="0.25">
      <c r="A11" s="9" t="s">
        <v>121</v>
      </c>
      <c r="B11" s="9">
        <v>6032</v>
      </c>
      <c r="C11" s="52"/>
      <c r="D11" s="52">
        <f>D4+D5</f>
        <v>4848657389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>
        <f t="shared" si="0"/>
        <v>4848657389</v>
      </c>
    </row>
    <row r="12" spans="1:17" x14ac:dyDescent="0.25">
      <c r="A12" s="25" t="s">
        <v>122</v>
      </c>
      <c r="B12" s="9">
        <v>6033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>
        <f t="shared" si="0"/>
        <v>0</v>
      </c>
    </row>
    <row r="13" spans="1:17" x14ac:dyDescent="0.25">
      <c r="A13" s="9" t="s">
        <v>114</v>
      </c>
      <c r="B13" s="9">
        <v>6034</v>
      </c>
      <c r="C13" s="52"/>
      <c r="D13" s="52">
        <v>2215163779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>
        <f t="shared" si="0"/>
        <v>2215163779</v>
      </c>
    </row>
    <row r="14" spans="1:17" x14ac:dyDescent="0.25">
      <c r="A14" s="22" t="s">
        <v>123</v>
      </c>
      <c r="B14" s="9">
        <v>6035</v>
      </c>
      <c r="C14" s="52"/>
      <c r="D14" s="52">
        <v>145923392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>
        <f t="shared" si="0"/>
        <v>145923392</v>
      </c>
    </row>
    <row r="15" spans="1:17" x14ac:dyDescent="0.25">
      <c r="A15" s="22" t="s">
        <v>117</v>
      </c>
      <c r="B15" s="9">
        <v>6036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>
        <f t="shared" si="0"/>
        <v>0</v>
      </c>
    </row>
    <row r="16" spans="1:17" x14ac:dyDescent="0.25">
      <c r="A16" s="22" t="s">
        <v>118</v>
      </c>
      <c r="B16" s="9">
        <v>6037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>
        <f t="shared" si="0"/>
        <v>0</v>
      </c>
    </row>
    <row r="17" spans="1:17" x14ac:dyDescent="0.25">
      <c r="A17" s="22" t="s">
        <v>119</v>
      </c>
      <c r="B17" s="9">
        <v>6038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>
        <f t="shared" si="0"/>
        <v>0</v>
      </c>
    </row>
    <row r="18" spans="1:17" x14ac:dyDescent="0.25">
      <c r="A18" s="22" t="s">
        <v>120</v>
      </c>
      <c r="B18" s="9">
        <v>6039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>
        <f t="shared" si="0"/>
        <v>0</v>
      </c>
    </row>
    <row r="19" spans="1:17" x14ac:dyDescent="0.25">
      <c r="A19" s="9" t="s">
        <v>121</v>
      </c>
      <c r="B19" s="9">
        <v>6040</v>
      </c>
      <c r="C19" s="52"/>
      <c r="D19" s="52">
        <f>D13+D14</f>
        <v>2361087171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>
        <f t="shared" si="0"/>
        <v>2361087171</v>
      </c>
    </row>
    <row r="20" spans="1:17" x14ac:dyDescent="0.25">
      <c r="A20" s="25" t="s">
        <v>124</v>
      </c>
      <c r="B20" s="9">
        <v>6041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>
        <f t="shared" si="0"/>
        <v>0</v>
      </c>
    </row>
    <row r="21" spans="1:17" x14ac:dyDescent="0.25">
      <c r="A21" s="9" t="s">
        <v>125</v>
      </c>
      <c r="B21" s="9">
        <v>6042</v>
      </c>
      <c r="C21" s="52"/>
      <c r="D21" s="52">
        <f>D4-D13</f>
        <v>2517595610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>
        <f t="shared" si="0"/>
        <v>2517595610</v>
      </c>
    </row>
    <row r="22" spans="1:17" x14ac:dyDescent="0.25">
      <c r="A22" s="9" t="s">
        <v>126</v>
      </c>
      <c r="B22" s="9">
        <v>6043</v>
      </c>
      <c r="C22" s="52"/>
      <c r="D22" s="52">
        <f>D11-D19</f>
        <v>2487570218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>
        <f t="shared" si="0"/>
        <v>2487570218</v>
      </c>
    </row>
    <row r="24" spans="1:17" x14ac:dyDescent="0.25">
      <c r="D24" s="55"/>
    </row>
    <row r="25" spans="1:17" s="34" customFormat="1" ht="25.5" customHeight="1" x14ac:dyDescent="0.25">
      <c r="A25" s="65" t="s">
        <v>46</v>
      </c>
      <c r="E25" s="74" t="s">
        <v>47</v>
      </c>
      <c r="F25" s="74"/>
      <c r="L25" s="74" t="s">
        <v>280</v>
      </c>
      <c r="M25" s="74"/>
      <c r="N25" s="74"/>
    </row>
    <row r="26" spans="1:17" s="34" customFormat="1" ht="38.25" customHeight="1" x14ac:dyDescent="0.25">
      <c r="A26" s="66" t="s">
        <v>48</v>
      </c>
      <c r="E26" s="75" t="s">
        <v>48</v>
      </c>
      <c r="F26" s="75"/>
      <c r="L26" s="75" t="s">
        <v>49</v>
      </c>
      <c r="M26" s="75"/>
      <c r="N26" s="75"/>
    </row>
    <row r="27" spans="1:17" s="34" customFormat="1" x14ac:dyDescent="0.25">
      <c r="A27" s="2"/>
      <c r="E27" s="2"/>
      <c r="F27" s="2"/>
      <c r="L27" s="2"/>
    </row>
    <row r="28" spans="1:17" s="34" customFormat="1" x14ac:dyDescent="0.25">
      <c r="A28" s="2"/>
      <c r="E28" s="2"/>
      <c r="F28" s="2"/>
      <c r="L28" s="2"/>
    </row>
    <row r="29" spans="1:17" s="34" customFormat="1" x14ac:dyDescent="0.25">
      <c r="A29" s="2"/>
      <c r="E29" s="2"/>
      <c r="F29" s="2"/>
      <c r="L29" s="2"/>
    </row>
    <row r="30" spans="1:17" s="34" customFormat="1" x14ac:dyDescent="0.25">
      <c r="A30" s="67" t="s">
        <v>271</v>
      </c>
      <c r="E30" s="73" t="s">
        <v>272</v>
      </c>
      <c r="F30" s="73"/>
      <c r="L30" s="73" t="s">
        <v>273</v>
      </c>
      <c r="M30" s="73"/>
      <c r="N30" s="73"/>
    </row>
    <row r="31" spans="1:17" s="34" customFormat="1" x14ac:dyDescent="0.25">
      <c r="A31" s="68" t="s">
        <v>274</v>
      </c>
      <c r="E31" s="76" t="s">
        <v>274</v>
      </c>
      <c r="F31" s="76"/>
      <c r="L31" s="76" t="s">
        <v>274</v>
      </c>
      <c r="M31" s="76"/>
      <c r="N31" s="76"/>
    </row>
  </sheetData>
  <protectedRanges>
    <protectedRange sqref="C2:Q3 D4:Q22" name="Range1"/>
  </protectedRanges>
  <mergeCells count="8">
    <mergeCell ref="E25:F25"/>
    <mergeCell ref="E26:F26"/>
    <mergeCell ref="E30:F30"/>
    <mergeCell ref="E31:F31"/>
    <mergeCell ref="L25:N25"/>
    <mergeCell ref="L26:N26"/>
    <mergeCell ref="L30:N30"/>
    <mergeCell ref="L31:N31"/>
  </mergeCells>
  <dataValidations count="1">
    <dataValidation type="whole" operator="lessThanOrEqual" allowBlank="1" showInputMessage="1" showErrorMessage="1" sqref="C2:Q22">
      <formula1>1000000000000000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D19" workbookViewId="0">
      <selection activeCell="L24" sqref="L24:N24"/>
    </sheetView>
  </sheetViews>
  <sheetFormatPr defaultRowHeight="15" x14ac:dyDescent="0.25"/>
  <cols>
    <col min="1" max="1" width="41.85546875" customWidth="1"/>
    <col min="16" max="17" width="12.28515625" bestFit="1" customWidth="1"/>
  </cols>
  <sheetData>
    <row r="1" spans="1:17" ht="57.75" x14ac:dyDescent="0.25">
      <c r="A1" s="26" t="s">
        <v>50</v>
      </c>
      <c r="B1" s="26" t="s">
        <v>51</v>
      </c>
      <c r="C1" s="26" t="s">
        <v>127</v>
      </c>
      <c r="D1" s="26" t="s">
        <v>128</v>
      </c>
      <c r="E1" s="26" t="s">
        <v>129</v>
      </c>
      <c r="F1" s="26" t="s">
        <v>100</v>
      </c>
      <c r="G1" s="26" t="s">
        <v>101</v>
      </c>
      <c r="H1" s="26" t="s">
        <v>102</v>
      </c>
      <c r="I1" s="26" t="s">
        <v>103</v>
      </c>
      <c r="J1" s="26" t="s">
        <v>104</v>
      </c>
      <c r="K1" s="26" t="s">
        <v>105</v>
      </c>
      <c r="L1" s="26" t="s">
        <v>106</v>
      </c>
      <c r="M1" s="26" t="s">
        <v>107</v>
      </c>
      <c r="N1" s="26" t="s">
        <v>108</v>
      </c>
      <c r="O1" s="26" t="s">
        <v>109</v>
      </c>
      <c r="P1" s="26" t="s">
        <v>130</v>
      </c>
      <c r="Q1" s="26" t="s">
        <v>111</v>
      </c>
    </row>
    <row r="2" spans="1:17" ht="29.25" x14ac:dyDescent="0.25">
      <c r="A2" s="28" t="s">
        <v>131</v>
      </c>
      <c r="B2" s="18">
        <v>6045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5" t="s">
        <v>132</v>
      </c>
      <c r="B3" s="9">
        <v>6046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9" t="s">
        <v>114</v>
      </c>
      <c r="B4" s="9">
        <v>6047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>
        <v>8795010000</v>
      </c>
      <c r="Q4" s="52">
        <f>P4</f>
        <v>8795010000</v>
      </c>
    </row>
    <row r="5" spans="1:17" x14ac:dyDescent="0.25">
      <c r="A5" s="22" t="s">
        <v>115</v>
      </c>
      <c r="B5" s="9">
        <v>6048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>
        <v>95700000</v>
      </c>
      <c r="Q5" s="52">
        <f>P5</f>
        <v>95700000</v>
      </c>
    </row>
    <row r="6" spans="1:17" x14ac:dyDescent="0.25">
      <c r="A6" s="22" t="s">
        <v>133</v>
      </c>
      <c r="B6" s="9">
        <v>6049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5">
      <c r="A7" s="22" t="s">
        <v>134</v>
      </c>
      <c r="B7" s="9">
        <v>6050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x14ac:dyDescent="0.25">
      <c r="A8" s="22" t="s">
        <v>117</v>
      </c>
      <c r="B8" s="9">
        <v>6051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x14ac:dyDescent="0.25">
      <c r="A9" s="22" t="s">
        <v>119</v>
      </c>
      <c r="B9" s="9">
        <v>6052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x14ac:dyDescent="0.25">
      <c r="A10" s="22" t="s">
        <v>120</v>
      </c>
      <c r="B10" s="9">
        <v>6053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25">
      <c r="A11" s="9" t="s">
        <v>121</v>
      </c>
      <c r="B11" s="9">
        <v>6054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>
        <f>P4+P5</f>
        <v>8890710000</v>
      </c>
      <c r="Q11" s="52">
        <f>P11</f>
        <v>8890710000</v>
      </c>
    </row>
    <row r="12" spans="1:17" x14ac:dyDescent="0.25">
      <c r="A12" s="25" t="s">
        <v>122</v>
      </c>
      <c r="B12" s="9">
        <v>6055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x14ac:dyDescent="0.25">
      <c r="A13" s="9" t="s">
        <v>114</v>
      </c>
      <c r="B13" s="9">
        <v>6056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>
        <v>3982762492</v>
      </c>
      <c r="Q13" s="52">
        <f>P13</f>
        <v>3982762492</v>
      </c>
    </row>
    <row r="14" spans="1:17" x14ac:dyDescent="0.25">
      <c r="A14" s="22" t="s">
        <v>123</v>
      </c>
      <c r="B14" s="9">
        <v>6057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>
        <v>629154165</v>
      </c>
      <c r="Q14" s="52">
        <f>P14</f>
        <v>629154165</v>
      </c>
    </row>
    <row r="15" spans="1:17" x14ac:dyDescent="0.25">
      <c r="A15" s="22" t="s">
        <v>117</v>
      </c>
      <c r="B15" s="9">
        <v>6058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x14ac:dyDescent="0.25">
      <c r="A16" s="22" t="s">
        <v>119</v>
      </c>
      <c r="B16" s="9">
        <v>6059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x14ac:dyDescent="0.25">
      <c r="A17" s="22" t="s">
        <v>120</v>
      </c>
      <c r="B17" s="9">
        <v>6060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x14ac:dyDescent="0.25">
      <c r="A18" s="9" t="s">
        <v>121</v>
      </c>
      <c r="B18" s="9">
        <v>6061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>
        <f>P13+P14</f>
        <v>4611916657</v>
      </c>
      <c r="Q18" s="52">
        <f>P18</f>
        <v>4611916657</v>
      </c>
    </row>
    <row r="19" spans="1:17" x14ac:dyDescent="0.25">
      <c r="A19" s="25" t="s">
        <v>135</v>
      </c>
      <c r="B19" s="9">
        <v>6062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x14ac:dyDescent="0.25">
      <c r="A20" s="9" t="s">
        <v>125</v>
      </c>
      <c r="B20" s="9">
        <v>6063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>
        <f>P4-P13</f>
        <v>4812247508</v>
      </c>
      <c r="Q20" s="52">
        <f>P20</f>
        <v>4812247508</v>
      </c>
    </row>
    <row r="21" spans="1:17" x14ac:dyDescent="0.25">
      <c r="A21" s="9" t="s">
        <v>126</v>
      </c>
      <c r="B21" s="9">
        <v>6064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>
        <f>P11-P18</f>
        <v>4278793343</v>
      </c>
      <c r="Q21" s="52">
        <f>P21</f>
        <v>4278793343</v>
      </c>
    </row>
    <row r="23" spans="1:17" x14ac:dyDescent="0.25">
      <c r="P23" s="55"/>
    </row>
    <row r="24" spans="1:17" s="34" customFormat="1" ht="25.5" customHeight="1" x14ac:dyDescent="0.25">
      <c r="A24" s="65" t="s">
        <v>46</v>
      </c>
      <c r="E24" s="74" t="s">
        <v>47</v>
      </c>
      <c r="F24" s="74"/>
      <c r="L24" s="74" t="s">
        <v>280</v>
      </c>
      <c r="M24" s="74"/>
      <c r="N24" s="74"/>
    </row>
    <row r="25" spans="1:17" s="34" customFormat="1" ht="38.25" customHeight="1" x14ac:dyDescent="0.25">
      <c r="A25" s="66" t="s">
        <v>48</v>
      </c>
      <c r="E25" s="75" t="s">
        <v>48</v>
      </c>
      <c r="F25" s="75"/>
      <c r="L25" s="75" t="s">
        <v>49</v>
      </c>
      <c r="M25" s="75"/>
      <c r="N25" s="75"/>
    </row>
    <row r="26" spans="1:17" s="34" customFormat="1" x14ac:dyDescent="0.25">
      <c r="A26" s="2"/>
      <c r="E26" s="2"/>
      <c r="F26" s="2"/>
      <c r="L26" s="2"/>
    </row>
    <row r="27" spans="1:17" s="34" customFormat="1" x14ac:dyDescent="0.25">
      <c r="A27" s="2"/>
      <c r="E27" s="2"/>
      <c r="F27" s="2"/>
      <c r="L27" s="2"/>
    </row>
    <row r="28" spans="1:17" s="34" customFormat="1" x14ac:dyDescent="0.25">
      <c r="A28" s="2"/>
      <c r="E28" s="2"/>
      <c r="F28" s="2"/>
      <c r="L28" s="2"/>
    </row>
    <row r="29" spans="1:17" s="34" customFormat="1" x14ac:dyDescent="0.25">
      <c r="A29" s="67" t="s">
        <v>271</v>
      </c>
      <c r="E29" s="73" t="s">
        <v>272</v>
      </c>
      <c r="F29" s="73"/>
      <c r="L29" s="73" t="s">
        <v>273</v>
      </c>
      <c r="M29" s="73"/>
      <c r="N29" s="73"/>
    </row>
    <row r="30" spans="1:17" s="34" customFormat="1" x14ac:dyDescent="0.25">
      <c r="A30" s="68" t="s">
        <v>274</v>
      </c>
      <c r="E30" s="76" t="s">
        <v>274</v>
      </c>
      <c r="F30" s="76"/>
      <c r="L30" s="76" t="s">
        <v>274</v>
      </c>
      <c r="M30" s="76"/>
      <c r="N30" s="76"/>
    </row>
  </sheetData>
  <mergeCells count="8">
    <mergeCell ref="E30:F30"/>
    <mergeCell ref="L30:N30"/>
    <mergeCell ref="E24:F24"/>
    <mergeCell ref="L24:N24"/>
    <mergeCell ref="E25:F25"/>
    <mergeCell ref="L25:N25"/>
    <mergeCell ref="E29:F29"/>
    <mergeCell ref="L29:N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selection activeCell="D11" sqref="D11"/>
    </sheetView>
  </sheetViews>
  <sheetFormatPr defaultRowHeight="15" x14ac:dyDescent="0.25"/>
  <cols>
    <col min="1" max="1" width="67.7109375" customWidth="1"/>
    <col min="2" max="2" width="12.140625" customWidth="1"/>
    <col min="3" max="3" width="18" customWidth="1"/>
    <col min="4" max="4" width="20.42578125" customWidth="1"/>
  </cols>
  <sheetData>
    <row r="1" spans="1:16384" x14ac:dyDescent="0.25">
      <c r="A1" s="6" t="s">
        <v>50</v>
      </c>
      <c r="B1" s="6" t="s">
        <v>51</v>
      </c>
      <c r="C1" s="6" t="s">
        <v>52</v>
      </c>
      <c r="D1" s="6" t="s">
        <v>53</v>
      </c>
    </row>
    <row r="2" spans="1:16384" x14ac:dyDescent="0.25">
      <c r="A2" s="17" t="s">
        <v>136</v>
      </c>
      <c r="B2" s="17">
        <v>6066</v>
      </c>
      <c r="C2" s="41"/>
      <c r="D2" s="41"/>
    </row>
    <row r="3" spans="1:16384" x14ac:dyDescent="0.25">
      <c r="A3" s="9" t="s">
        <v>137</v>
      </c>
      <c r="B3" s="9">
        <v>6067</v>
      </c>
      <c r="C3" s="42">
        <v>165893382</v>
      </c>
      <c r="D3" s="42">
        <v>1038445910.5</v>
      </c>
    </row>
    <row r="4" spans="1:16384" x14ac:dyDescent="0.25">
      <c r="A4" s="9" t="s">
        <v>138</v>
      </c>
      <c r="B4" s="9">
        <v>6068</v>
      </c>
      <c r="C4" s="42">
        <v>0</v>
      </c>
      <c r="D4" s="42">
        <v>0</v>
      </c>
    </row>
    <row r="5" spans="1:16384" x14ac:dyDescent="0.25">
      <c r="A5" s="9" t="s">
        <v>139</v>
      </c>
      <c r="B5" s="9">
        <v>6069</v>
      </c>
      <c r="C5" s="42">
        <v>0</v>
      </c>
      <c r="D5" s="42">
        <v>0</v>
      </c>
    </row>
    <row r="6" spans="1:16384" x14ac:dyDescent="0.25">
      <c r="A6" s="9" t="s">
        <v>140</v>
      </c>
      <c r="B6" s="9">
        <v>6071</v>
      </c>
      <c r="C6" s="42">
        <v>0</v>
      </c>
      <c r="D6" s="42">
        <v>0</v>
      </c>
    </row>
    <row r="7" spans="1:16384" x14ac:dyDescent="0.25">
      <c r="A7" s="9" t="s">
        <v>141</v>
      </c>
      <c r="B7" s="9">
        <v>6072</v>
      </c>
      <c r="C7" s="42">
        <v>0</v>
      </c>
      <c r="D7" s="42">
        <v>0</v>
      </c>
    </row>
    <row r="8" spans="1:16384" x14ac:dyDescent="0.25">
      <c r="A8" s="9" t="s">
        <v>142</v>
      </c>
      <c r="B8" s="9">
        <v>6072</v>
      </c>
      <c r="C8" s="42">
        <v>4436301035</v>
      </c>
      <c r="D8" s="42">
        <v>3047739897.5</v>
      </c>
    </row>
    <row r="11" spans="1:16384" x14ac:dyDescent="0.25">
      <c r="A11" s="65" t="s">
        <v>46</v>
      </c>
      <c r="B11" s="74" t="s">
        <v>47</v>
      </c>
      <c r="C11" s="74"/>
      <c r="D11" s="62" t="s">
        <v>280</v>
      </c>
      <c r="E11" s="65"/>
      <c r="F11" s="15"/>
      <c r="G11" s="15"/>
      <c r="H11" s="15"/>
      <c r="I11" s="65"/>
      <c r="J11" s="15"/>
      <c r="K11" s="15"/>
      <c r="L11" s="15"/>
      <c r="M11" s="65"/>
      <c r="N11" s="15"/>
      <c r="O11" s="15"/>
      <c r="P11" s="15"/>
      <c r="Q11" s="65"/>
      <c r="R11" s="15"/>
      <c r="S11" s="15"/>
      <c r="T11" s="15"/>
      <c r="U11" s="65"/>
      <c r="V11" s="15"/>
      <c r="W11" s="15"/>
      <c r="X11" s="15"/>
      <c r="Y11" s="65"/>
      <c r="Z11" s="15"/>
      <c r="AA11" s="15"/>
      <c r="AB11" s="15"/>
      <c r="AC11" s="65"/>
      <c r="AD11" s="15"/>
      <c r="AE11" s="15"/>
      <c r="AF11" s="15"/>
      <c r="AG11" s="65"/>
      <c r="AH11" s="15"/>
      <c r="AI11" s="15"/>
      <c r="AJ11" s="15"/>
      <c r="AK11" s="65"/>
      <c r="AL11" s="15"/>
      <c r="AM11" s="15"/>
      <c r="AN11" s="15"/>
      <c r="AO11" s="65"/>
      <c r="AP11" s="15"/>
      <c r="AQ11" s="15"/>
      <c r="AR11" s="15"/>
      <c r="AS11" s="65"/>
      <c r="AT11" s="15"/>
      <c r="AU11" s="15"/>
      <c r="AV11" s="15"/>
      <c r="AW11" s="65"/>
      <c r="AX11" s="15"/>
      <c r="AY11" s="15"/>
      <c r="AZ11" s="15"/>
      <c r="BA11" s="65"/>
      <c r="BB11" s="15"/>
      <c r="BC11" s="15"/>
      <c r="BD11" s="15"/>
      <c r="BE11" s="65"/>
      <c r="BF11" s="15"/>
      <c r="BG11" s="15"/>
      <c r="BH11" s="15"/>
      <c r="BI11" s="65"/>
      <c r="BJ11" s="15"/>
      <c r="BK11" s="15"/>
      <c r="BL11" s="15"/>
      <c r="BM11" s="65"/>
      <c r="BN11" s="15"/>
      <c r="BO11" s="15"/>
      <c r="BP11" s="15"/>
      <c r="BQ11" s="65"/>
      <c r="BR11" s="15"/>
      <c r="BS11" s="15"/>
      <c r="BT11" s="15"/>
      <c r="BU11" s="65"/>
      <c r="BV11" s="15"/>
      <c r="BW11" s="15"/>
      <c r="BX11" s="15"/>
      <c r="BY11" s="65"/>
      <c r="BZ11" s="15"/>
      <c r="CA11" s="15"/>
      <c r="CB11" s="15"/>
      <c r="CC11" s="65"/>
      <c r="CD11" s="15"/>
      <c r="CE11" s="15"/>
      <c r="CF11" s="15"/>
      <c r="CG11" s="65"/>
      <c r="CH11" s="15"/>
      <c r="CI11" s="15"/>
      <c r="CJ11" s="15"/>
      <c r="CK11" s="65"/>
      <c r="CL11" s="15"/>
      <c r="CM11" s="15"/>
      <c r="CN11" s="15"/>
      <c r="CO11" s="65"/>
      <c r="CP11" s="15"/>
      <c r="CQ11" s="15"/>
      <c r="CR11" s="15"/>
      <c r="CS11" s="65"/>
      <c r="CT11" s="15"/>
      <c r="CU11" s="15"/>
      <c r="CV11" s="15"/>
      <c r="CW11" s="65"/>
      <c r="CX11" s="15"/>
      <c r="CY11" s="15"/>
      <c r="CZ11" s="15"/>
      <c r="DA11" s="65"/>
      <c r="DB11" s="15"/>
      <c r="DC11" s="15"/>
      <c r="DD11" s="15"/>
      <c r="DE11" s="65"/>
      <c r="DF11" s="15"/>
      <c r="DG11" s="15"/>
      <c r="DH11" s="15"/>
      <c r="DI11" s="65"/>
      <c r="DJ11" s="15"/>
      <c r="DK11" s="15"/>
      <c r="DL11" s="15"/>
      <c r="DM11" s="65"/>
      <c r="DN11" s="15"/>
      <c r="DO11" s="15"/>
      <c r="DP11" s="15"/>
      <c r="DQ11" s="65"/>
      <c r="DR11" s="15"/>
      <c r="DS11" s="15"/>
      <c r="DT11" s="15"/>
      <c r="DU11" s="65"/>
      <c r="DV11" s="15"/>
      <c r="DW11" s="15"/>
      <c r="DX11" s="15"/>
      <c r="DY11" s="65"/>
      <c r="DZ11" s="15"/>
      <c r="EA11" s="15"/>
      <c r="EB11" s="15"/>
      <c r="EC11" s="65"/>
      <c r="ED11" s="15"/>
      <c r="EE11" s="15"/>
      <c r="EF11" s="15"/>
      <c r="EG11" s="65"/>
      <c r="EH11" s="15"/>
      <c r="EI11" s="15"/>
      <c r="EJ11" s="15"/>
      <c r="EK11" s="65"/>
      <c r="EL11" s="15"/>
      <c r="EM11" s="15"/>
      <c r="EN11" s="15"/>
      <c r="EO11" s="65"/>
      <c r="EP11" s="15"/>
      <c r="EQ11" s="15"/>
      <c r="ER11" s="15"/>
      <c r="ES11" s="65"/>
      <c r="ET11" s="15"/>
      <c r="EU11" s="15"/>
      <c r="EV11" s="15"/>
      <c r="EW11" s="65"/>
      <c r="EX11" s="15"/>
      <c r="EY11" s="15"/>
      <c r="EZ11" s="15"/>
      <c r="FA11" s="65"/>
      <c r="FB11" s="15"/>
      <c r="FC11" s="15"/>
      <c r="FD11" s="15"/>
      <c r="FE11" s="65"/>
      <c r="FF11" s="15"/>
      <c r="FG11" s="15"/>
      <c r="FH11" s="15"/>
      <c r="FI11" s="65"/>
      <c r="FJ11" s="15"/>
      <c r="FK11" s="15"/>
      <c r="FL11" s="15"/>
      <c r="FM11" s="65"/>
      <c r="FN11" s="15"/>
      <c r="FO11" s="15"/>
      <c r="FP11" s="15"/>
      <c r="FQ11" s="65"/>
      <c r="FR11" s="15"/>
      <c r="FS11" s="15"/>
      <c r="FT11" s="15"/>
      <c r="FU11" s="65"/>
      <c r="FV11" s="15"/>
      <c r="FW11" s="15"/>
      <c r="FX11" s="15"/>
      <c r="FY11" s="65"/>
      <c r="FZ11" s="15"/>
      <c r="GA11" s="15"/>
      <c r="GB11" s="15"/>
      <c r="GC11" s="65"/>
      <c r="GD11" s="15"/>
      <c r="GE11" s="15"/>
      <c r="GF11" s="15"/>
      <c r="GG11" s="65"/>
      <c r="GH11" s="15"/>
      <c r="GI11" s="15"/>
      <c r="GJ11" s="15"/>
      <c r="GK11" s="65"/>
      <c r="GL11" s="15"/>
      <c r="GM11" s="15"/>
      <c r="GN11" s="15"/>
      <c r="GO11" s="65"/>
      <c r="GP11" s="15"/>
      <c r="GQ11" s="15"/>
      <c r="GR11" s="15"/>
      <c r="GS11" s="65"/>
      <c r="GT11" s="15"/>
      <c r="GU11" s="15"/>
      <c r="GV11" s="15"/>
      <c r="GW11" s="65"/>
      <c r="GX11" s="15"/>
      <c r="GY11" s="15"/>
      <c r="GZ11" s="15"/>
      <c r="HA11" s="65"/>
      <c r="HB11" s="15"/>
      <c r="HC11" s="15"/>
      <c r="HD11" s="15"/>
      <c r="HE11" s="65"/>
      <c r="HF11" s="15"/>
      <c r="HG11" s="15"/>
      <c r="HH11" s="15"/>
      <c r="HI11" s="65"/>
      <c r="HJ11" s="15"/>
      <c r="HK11" s="15"/>
      <c r="HL11" s="15"/>
      <c r="HM11" s="65"/>
      <c r="HN11" s="15"/>
      <c r="HO11" s="15"/>
      <c r="HP11" s="15"/>
      <c r="HQ11" s="65"/>
      <c r="HR11" s="15"/>
      <c r="HS11" s="15"/>
      <c r="HT11" s="15"/>
      <c r="HU11" s="65"/>
      <c r="HV11" s="15"/>
      <c r="HW11" s="15"/>
      <c r="HX11" s="15"/>
      <c r="HY11" s="65"/>
      <c r="HZ11" s="15"/>
      <c r="IA11" s="15"/>
      <c r="IB11" s="15"/>
      <c r="IC11" s="65"/>
      <c r="ID11" s="15"/>
      <c r="IE11" s="15"/>
      <c r="IF11" s="15"/>
      <c r="IG11" s="65"/>
      <c r="IH11" s="15"/>
      <c r="II11" s="15"/>
      <c r="IJ11" s="15"/>
      <c r="IK11" s="65"/>
      <c r="IL11" s="15"/>
      <c r="IM11" s="15"/>
      <c r="IN11" s="15"/>
      <c r="IO11" s="65"/>
      <c r="IP11" s="15"/>
      <c r="IQ11" s="15"/>
      <c r="IR11" s="15"/>
      <c r="IS11" s="65"/>
      <c r="IT11" s="15"/>
      <c r="IU11" s="15"/>
      <c r="IV11" s="15"/>
      <c r="IW11" s="65"/>
      <c r="IX11" s="15"/>
      <c r="IY11" s="15"/>
      <c r="IZ11" s="15"/>
      <c r="JA11" s="65"/>
      <c r="JB11" s="15"/>
      <c r="JC11" s="15"/>
      <c r="JD11" s="15"/>
      <c r="JE11" s="65"/>
      <c r="JF11" s="15"/>
      <c r="JG11" s="15"/>
      <c r="JH11" s="15"/>
      <c r="JI11" s="65"/>
      <c r="JJ11" s="15"/>
      <c r="JK11" s="15"/>
      <c r="JL11" s="15"/>
      <c r="JM11" s="65"/>
      <c r="JN11" s="15"/>
      <c r="JO11" s="15"/>
      <c r="JP11" s="15"/>
      <c r="JQ11" s="65"/>
      <c r="JR11" s="15"/>
      <c r="JS11" s="15"/>
      <c r="JT11" s="15"/>
      <c r="JU11" s="65"/>
      <c r="JV11" s="15"/>
      <c r="JW11" s="15"/>
      <c r="JX11" s="15"/>
      <c r="JY11" s="65"/>
      <c r="JZ11" s="15"/>
      <c r="KA11" s="15"/>
      <c r="KB11" s="15"/>
      <c r="KC11" s="65"/>
      <c r="KD11" s="15"/>
      <c r="KE11" s="15"/>
      <c r="KF11" s="15"/>
      <c r="KG11" s="65"/>
      <c r="KH11" s="15"/>
      <c r="KI11" s="15"/>
      <c r="KJ11" s="15"/>
      <c r="KK11" s="65"/>
      <c r="KL11" s="15"/>
      <c r="KM11" s="15"/>
      <c r="KN11" s="15"/>
      <c r="KO11" s="65"/>
      <c r="KP11" s="15"/>
      <c r="KQ11" s="15"/>
      <c r="KR11" s="15"/>
      <c r="KS11" s="65"/>
      <c r="KT11" s="15"/>
      <c r="KU11" s="15"/>
      <c r="KV11" s="15"/>
      <c r="KW11" s="65"/>
      <c r="KX11" s="15"/>
      <c r="KY11" s="15"/>
      <c r="KZ11" s="15"/>
      <c r="LA11" s="65"/>
      <c r="LB11" s="15"/>
      <c r="LC11" s="15"/>
      <c r="LD11" s="15"/>
      <c r="LE11" s="65"/>
      <c r="LF11" s="15"/>
      <c r="LG11" s="15"/>
      <c r="LH11" s="15"/>
      <c r="LI11" s="65"/>
      <c r="LJ11" s="15"/>
      <c r="LK11" s="15"/>
      <c r="LL11" s="15"/>
      <c r="LM11" s="65"/>
      <c r="LN11" s="15"/>
      <c r="LO11" s="15"/>
      <c r="LP11" s="15"/>
      <c r="LQ11" s="65"/>
      <c r="LR11" s="15"/>
      <c r="LS11" s="15"/>
      <c r="LT11" s="15"/>
      <c r="LU11" s="65"/>
      <c r="LV11" s="15"/>
      <c r="LW11" s="15"/>
      <c r="LX11" s="15"/>
      <c r="LY11" s="65"/>
      <c r="LZ11" s="15"/>
      <c r="MA11" s="15"/>
      <c r="MB11" s="15"/>
      <c r="MC11" s="65"/>
      <c r="MD11" s="15"/>
      <c r="ME11" s="15"/>
      <c r="MF11" s="15"/>
      <c r="MG11" s="65"/>
      <c r="MH11" s="15"/>
      <c r="MI11" s="15"/>
      <c r="MJ11" s="15"/>
      <c r="MK11" s="65"/>
      <c r="ML11" s="15"/>
      <c r="MM11" s="15"/>
      <c r="MN11" s="15"/>
      <c r="MO11" s="65"/>
      <c r="MP11" s="15"/>
      <c r="MQ11" s="15"/>
      <c r="MR11" s="15"/>
      <c r="MS11" s="65"/>
      <c r="MT11" s="15"/>
      <c r="MU11" s="15"/>
      <c r="MV11" s="15"/>
      <c r="MW11" s="65"/>
      <c r="MX11" s="15"/>
      <c r="MY11" s="15"/>
      <c r="MZ11" s="15"/>
      <c r="NA11" s="65"/>
      <c r="NB11" s="15"/>
      <c r="NC11" s="15"/>
      <c r="ND11" s="15"/>
      <c r="NE11" s="65"/>
      <c r="NF11" s="15"/>
      <c r="NG11" s="15"/>
      <c r="NH11" s="15"/>
      <c r="NI11" s="65"/>
      <c r="NJ11" s="15"/>
      <c r="NK11" s="15"/>
      <c r="NL11" s="15"/>
      <c r="NM11" s="65"/>
      <c r="NN11" s="15"/>
      <c r="NO11" s="15"/>
      <c r="NP11" s="15"/>
      <c r="NQ11" s="65"/>
      <c r="NR11" s="15"/>
      <c r="NS11" s="15"/>
      <c r="NT11" s="15"/>
      <c r="NU11" s="65"/>
      <c r="NV11" s="15"/>
      <c r="NW11" s="15"/>
      <c r="NX11" s="15"/>
      <c r="NY11" s="65"/>
      <c r="NZ11" s="15"/>
      <c r="OA11" s="15"/>
      <c r="OB11" s="15"/>
      <c r="OC11" s="65"/>
      <c r="OD11" s="15"/>
      <c r="OE11" s="15"/>
      <c r="OF11" s="15"/>
      <c r="OG11" s="65"/>
      <c r="OH11" s="15"/>
      <c r="OI11" s="15"/>
      <c r="OJ11" s="15"/>
      <c r="OK11" s="65"/>
      <c r="OL11" s="15"/>
      <c r="OM11" s="15"/>
      <c r="ON11" s="15"/>
      <c r="OO11" s="65"/>
      <c r="OP11" s="15"/>
      <c r="OQ11" s="15"/>
      <c r="OR11" s="15"/>
      <c r="OS11" s="65"/>
      <c r="OT11" s="15"/>
      <c r="OU11" s="15"/>
      <c r="OV11" s="15"/>
      <c r="OW11" s="65"/>
      <c r="OX11" s="15"/>
      <c r="OY11" s="15"/>
      <c r="OZ11" s="15"/>
      <c r="PA11" s="65"/>
      <c r="PB11" s="15"/>
      <c r="PC11" s="15"/>
      <c r="PD11" s="15"/>
      <c r="PE11" s="65"/>
      <c r="PF11" s="15"/>
      <c r="PG11" s="15"/>
      <c r="PH11" s="15"/>
      <c r="PI11" s="65"/>
      <c r="PJ11" s="15"/>
      <c r="PK11" s="15"/>
      <c r="PL11" s="15"/>
      <c r="PM11" s="65"/>
      <c r="PN11" s="15"/>
      <c r="PO11" s="15"/>
      <c r="PP11" s="15"/>
      <c r="PQ11" s="65"/>
      <c r="PR11" s="15"/>
      <c r="PS11" s="15"/>
      <c r="PT11" s="15"/>
      <c r="PU11" s="65"/>
      <c r="PV11" s="15"/>
      <c r="PW11" s="15"/>
      <c r="PX11" s="15"/>
      <c r="PY11" s="65"/>
      <c r="PZ11" s="15"/>
      <c r="QA11" s="15"/>
      <c r="QB11" s="15"/>
      <c r="QC11" s="65"/>
      <c r="QD11" s="15"/>
      <c r="QE11" s="15"/>
      <c r="QF11" s="15"/>
      <c r="QG11" s="65"/>
      <c r="QH11" s="15"/>
      <c r="QI11" s="15"/>
      <c r="QJ11" s="15"/>
      <c r="QK11" s="65"/>
      <c r="QL11" s="15"/>
      <c r="QM11" s="15"/>
      <c r="QN11" s="15"/>
      <c r="QO11" s="65"/>
      <c r="QP11" s="15"/>
      <c r="QQ11" s="15"/>
      <c r="QR11" s="15"/>
      <c r="QS11" s="65"/>
      <c r="QT11" s="15"/>
      <c r="QU11" s="15"/>
      <c r="QV11" s="15"/>
      <c r="QW11" s="65"/>
      <c r="QX11" s="15"/>
      <c r="QY11" s="15"/>
      <c r="QZ11" s="15"/>
      <c r="RA11" s="65"/>
      <c r="RB11" s="15"/>
      <c r="RC11" s="15"/>
      <c r="RD11" s="15"/>
      <c r="RE11" s="65"/>
      <c r="RF11" s="15"/>
      <c r="RG11" s="15"/>
      <c r="RH11" s="15"/>
      <c r="RI11" s="65"/>
      <c r="RJ11" s="15"/>
      <c r="RK11" s="15"/>
      <c r="RL11" s="15"/>
      <c r="RM11" s="65"/>
      <c r="RN11" s="15"/>
      <c r="RO11" s="15"/>
      <c r="RP11" s="15"/>
      <c r="RQ11" s="65"/>
      <c r="RR11" s="15"/>
      <c r="RS11" s="15"/>
      <c r="RT11" s="15"/>
      <c r="RU11" s="65"/>
      <c r="RV11" s="15"/>
      <c r="RW11" s="15"/>
      <c r="RX11" s="15"/>
      <c r="RY11" s="65"/>
      <c r="RZ11" s="15"/>
      <c r="SA11" s="15"/>
      <c r="SB11" s="15"/>
      <c r="SC11" s="65"/>
      <c r="SD11" s="15"/>
      <c r="SE11" s="15"/>
      <c r="SF11" s="15"/>
      <c r="SG11" s="65"/>
      <c r="SH11" s="15"/>
      <c r="SI11" s="15"/>
      <c r="SJ11" s="15"/>
      <c r="SK11" s="65"/>
      <c r="SL11" s="15"/>
      <c r="SM11" s="15"/>
      <c r="SN11" s="15"/>
      <c r="SO11" s="65"/>
      <c r="SP11" s="15"/>
      <c r="SQ11" s="15"/>
      <c r="SR11" s="15"/>
      <c r="SS11" s="65"/>
      <c r="ST11" s="15"/>
      <c r="SU11" s="15"/>
      <c r="SV11" s="15"/>
      <c r="SW11" s="65"/>
      <c r="SX11" s="15"/>
      <c r="SY11" s="15"/>
      <c r="SZ11" s="15"/>
      <c r="TA11" s="65"/>
      <c r="TB11" s="15"/>
      <c r="TC11" s="15"/>
      <c r="TD11" s="15"/>
      <c r="TE11" s="65"/>
      <c r="TF11" s="15"/>
      <c r="TG11" s="15"/>
      <c r="TH11" s="15"/>
      <c r="TI11" s="65"/>
      <c r="TJ11" s="15"/>
      <c r="TK11" s="15"/>
      <c r="TL11" s="15"/>
      <c r="TM11" s="65"/>
      <c r="TN11" s="15"/>
      <c r="TO11" s="15"/>
      <c r="TP11" s="15"/>
      <c r="TQ11" s="65"/>
      <c r="TR11" s="15"/>
      <c r="TS11" s="15"/>
      <c r="TT11" s="15"/>
      <c r="TU11" s="65"/>
      <c r="TV11" s="15"/>
      <c r="TW11" s="15"/>
      <c r="TX11" s="15"/>
      <c r="TY11" s="65"/>
      <c r="TZ11" s="15"/>
      <c r="UA11" s="15"/>
      <c r="UB11" s="15"/>
      <c r="UC11" s="65"/>
      <c r="UD11" s="15"/>
      <c r="UE11" s="15"/>
      <c r="UF11" s="15"/>
      <c r="UG11" s="65"/>
      <c r="UH11" s="15"/>
      <c r="UI11" s="15"/>
      <c r="UJ11" s="15"/>
      <c r="UK11" s="65"/>
      <c r="UL11" s="15"/>
      <c r="UM11" s="15"/>
      <c r="UN11" s="15"/>
      <c r="UO11" s="65"/>
      <c r="UP11" s="15"/>
      <c r="UQ11" s="15"/>
      <c r="UR11" s="15"/>
      <c r="US11" s="65"/>
      <c r="UT11" s="15"/>
      <c r="UU11" s="15"/>
      <c r="UV11" s="15"/>
      <c r="UW11" s="65"/>
      <c r="UX11" s="15"/>
      <c r="UY11" s="15"/>
      <c r="UZ11" s="15"/>
      <c r="VA11" s="65"/>
      <c r="VB11" s="15"/>
      <c r="VC11" s="15"/>
      <c r="VD11" s="15"/>
      <c r="VE11" s="65"/>
      <c r="VF11" s="15"/>
      <c r="VG11" s="15"/>
      <c r="VH11" s="15"/>
      <c r="VI11" s="65"/>
      <c r="VJ11" s="15"/>
      <c r="VK11" s="15"/>
      <c r="VL11" s="15"/>
      <c r="VM11" s="65"/>
      <c r="VN11" s="15"/>
      <c r="VO11" s="15"/>
      <c r="VP11" s="15"/>
      <c r="VQ11" s="65"/>
      <c r="VR11" s="15"/>
      <c r="VS11" s="15"/>
      <c r="VT11" s="15"/>
      <c r="VU11" s="65"/>
      <c r="VV11" s="15"/>
      <c r="VW11" s="15"/>
      <c r="VX11" s="15"/>
      <c r="VY11" s="65"/>
      <c r="VZ11" s="15"/>
      <c r="WA11" s="15"/>
      <c r="WB11" s="15"/>
      <c r="WC11" s="65"/>
      <c r="WD11" s="15"/>
      <c r="WE11" s="15"/>
      <c r="WF11" s="15"/>
      <c r="WG11" s="65"/>
      <c r="WH11" s="15"/>
      <c r="WI11" s="15"/>
      <c r="WJ11" s="15"/>
      <c r="WK11" s="65"/>
      <c r="WL11" s="15"/>
      <c r="WM11" s="15"/>
      <c r="WN11" s="15"/>
      <c r="WO11" s="65"/>
      <c r="WP11" s="15"/>
      <c r="WQ11" s="15"/>
      <c r="WR11" s="15"/>
      <c r="WS11" s="65"/>
      <c r="WT11" s="15"/>
      <c r="WU11" s="15"/>
      <c r="WV11" s="15"/>
      <c r="WW11" s="65"/>
      <c r="WX11" s="15"/>
      <c r="WY11" s="15"/>
      <c r="WZ11" s="15"/>
      <c r="XA11" s="65"/>
      <c r="XB11" s="15"/>
      <c r="XC11" s="15"/>
      <c r="XD11" s="15"/>
      <c r="XE11" s="65"/>
      <c r="XF11" s="15"/>
      <c r="XG11" s="15"/>
      <c r="XH11" s="15"/>
      <c r="XI11" s="65"/>
      <c r="XJ11" s="15"/>
      <c r="XK11" s="15"/>
      <c r="XL11" s="15"/>
      <c r="XM11" s="65"/>
      <c r="XN11" s="15"/>
      <c r="XO11" s="15"/>
      <c r="XP11" s="15"/>
      <c r="XQ11" s="65"/>
      <c r="XR11" s="15"/>
      <c r="XS11" s="15"/>
      <c r="XT11" s="15"/>
      <c r="XU11" s="65"/>
      <c r="XV11" s="15"/>
      <c r="XW11" s="15"/>
      <c r="XX11" s="15"/>
      <c r="XY11" s="65"/>
      <c r="XZ11" s="15"/>
      <c r="YA11" s="15"/>
      <c r="YB11" s="15"/>
      <c r="YC11" s="65"/>
      <c r="YD11" s="15"/>
      <c r="YE11" s="15"/>
      <c r="YF11" s="15"/>
      <c r="YG11" s="65"/>
      <c r="YH11" s="15"/>
      <c r="YI11" s="15"/>
      <c r="YJ11" s="15"/>
      <c r="YK11" s="65"/>
      <c r="YL11" s="15"/>
      <c r="YM11" s="15"/>
      <c r="YN11" s="15"/>
      <c r="YO11" s="65"/>
      <c r="YP11" s="15"/>
      <c r="YQ11" s="15"/>
      <c r="YR11" s="15"/>
      <c r="YS11" s="65"/>
      <c r="YT11" s="15"/>
      <c r="YU11" s="15"/>
      <c r="YV11" s="15"/>
      <c r="YW11" s="65"/>
      <c r="YX11" s="15"/>
      <c r="YY11" s="15"/>
      <c r="YZ11" s="15"/>
      <c r="ZA11" s="65"/>
      <c r="ZB11" s="15"/>
      <c r="ZC11" s="15"/>
      <c r="ZD11" s="15"/>
      <c r="ZE11" s="65"/>
      <c r="ZF11" s="15"/>
      <c r="ZG11" s="15"/>
      <c r="ZH11" s="15"/>
      <c r="ZI11" s="65"/>
      <c r="ZJ11" s="15"/>
      <c r="ZK11" s="15"/>
      <c r="ZL11" s="15"/>
      <c r="ZM11" s="65"/>
      <c r="ZN11" s="15"/>
      <c r="ZO11" s="15"/>
      <c r="ZP11" s="15"/>
      <c r="ZQ11" s="65"/>
      <c r="ZR11" s="15"/>
      <c r="ZS11" s="15"/>
      <c r="ZT11" s="15"/>
      <c r="ZU11" s="65"/>
      <c r="ZV11" s="15"/>
      <c r="ZW11" s="15"/>
      <c r="ZX11" s="15"/>
      <c r="ZY11" s="65"/>
      <c r="ZZ11" s="15"/>
      <c r="AAA11" s="15"/>
      <c r="AAB11" s="15"/>
      <c r="AAC11" s="65"/>
      <c r="AAD11" s="15"/>
      <c r="AAE11" s="15"/>
      <c r="AAF11" s="15"/>
      <c r="AAG11" s="65"/>
      <c r="AAH11" s="15"/>
      <c r="AAI11" s="15"/>
      <c r="AAJ11" s="15"/>
      <c r="AAK11" s="65"/>
      <c r="AAL11" s="15"/>
      <c r="AAM11" s="15"/>
      <c r="AAN11" s="15"/>
      <c r="AAO11" s="65"/>
      <c r="AAP11" s="15"/>
      <c r="AAQ11" s="15"/>
      <c r="AAR11" s="15"/>
      <c r="AAS11" s="65"/>
      <c r="AAT11" s="15"/>
      <c r="AAU11" s="15"/>
      <c r="AAV11" s="15"/>
      <c r="AAW11" s="65"/>
      <c r="AAX11" s="15"/>
      <c r="AAY11" s="15"/>
      <c r="AAZ11" s="15"/>
      <c r="ABA11" s="65"/>
      <c r="ABB11" s="15"/>
      <c r="ABC11" s="15"/>
      <c r="ABD11" s="15"/>
      <c r="ABE11" s="65"/>
      <c r="ABF11" s="15"/>
      <c r="ABG11" s="15"/>
      <c r="ABH11" s="15"/>
      <c r="ABI11" s="65"/>
      <c r="ABJ11" s="15"/>
      <c r="ABK11" s="15"/>
      <c r="ABL11" s="15"/>
      <c r="ABM11" s="65"/>
      <c r="ABN11" s="15"/>
      <c r="ABO11" s="15"/>
      <c r="ABP11" s="15"/>
      <c r="ABQ11" s="65"/>
      <c r="ABR11" s="15"/>
      <c r="ABS11" s="15"/>
      <c r="ABT11" s="15"/>
      <c r="ABU11" s="65"/>
      <c r="ABV11" s="15"/>
      <c r="ABW11" s="15"/>
      <c r="ABX11" s="15"/>
      <c r="ABY11" s="65"/>
      <c r="ABZ11" s="15"/>
      <c r="ACA11" s="15"/>
      <c r="ACB11" s="15"/>
      <c r="ACC11" s="65"/>
      <c r="ACD11" s="15"/>
      <c r="ACE11" s="15"/>
      <c r="ACF11" s="15"/>
      <c r="ACG11" s="65"/>
      <c r="ACH11" s="15"/>
      <c r="ACI11" s="15"/>
      <c r="ACJ11" s="15"/>
      <c r="ACK11" s="65"/>
      <c r="ACL11" s="15"/>
      <c r="ACM11" s="15"/>
      <c r="ACN11" s="15"/>
      <c r="ACO11" s="65"/>
      <c r="ACP11" s="15"/>
      <c r="ACQ11" s="15"/>
      <c r="ACR11" s="15"/>
      <c r="ACS11" s="65"/>
      <c r="ACT11" s="15"/>
      <c r="ACU11" s="15"/>
      <c r="ACV11" s="15"/>
      <c r="ACW11" s="65"/>
      <c r="ACX11" s="15"/>
      <c r="ACY11" s="15"/>
      <c r="ACZ11" s="15"/>
      <c r="ADA11" s="65"/>
      <c r="ADB11" s="15"/>
      <c r="ADC11" s="15"/>
      <c r="ADD11" s="15"/>
      <c r="ADE11" s="65"/>
      <c r="ADF11" s="15"/>
      <c r="ADG11" s="15"/>
      <c r="ADH11" s="15"/>
      <c r="ADI11" s="65"/>
      <c r="ADJ11" s="15"/>
      <c r="ADK11" s="15"/>
      <c r="ADL11" s="15"/>
      <c r="ADM11" s="65"/>
      <c r="ADN11" s="15"/>
      <c r="ADO11" s="15"/>
      <c r="ADP11" s="15"/>
      <c r="ADQ11" s="65"/>
      <c r="ADR11" s="15"/>
      <c r="ADS11" s="15"/>
      <c r="ADT11" s="15"/>
      <c r="ADU11" s="65"/>
      <c r="ADV11" s="15"/>
      <c r="ADW11" s="15"/>
      <c r="ADX11" s="15"/>
      <c r="ADY11" s="65"/>
      <c r="ADZ11" s="15"/>
      <c r="AEA11" s="15"/>
      <c r="AEB11" s="15"/>
      <c r="AEC11" s="65"/>
      <c r="AED11" s="15"/>
      <c r="AEE11" s="15"/>
      <c r="AEF11" s="15"/>
      <c r="AEG11" s="65"/>
      <c r="AEH11" s="15"/>
      <c r="AEI11" s="15"/>
      <c r="AEJ11" s="15"/>
      <c r="AEK11" s="65"/>
      <c r="AEL11" s="15"/>
      <c r="AEM11" s="15"/>
      <c r="AEN11" s="15"/>
      <c r="AEO11" s="65"/>
      <c r="AEP11" s="15"/>
      <c r="AEQ11" s="15"/>
      <c r="AER11" s="15"/>
      <c r="AES11" s="65"/>
      <c r="AET11" s="15"/>
      <c r="AEU11" s="15"/>
      <c r="AEV11" s="15"/>
      <c r="AEW11" s="65"/>
      <c r="AEX11" s="15"/>
      <c r="AEY11" s="15"/>
      <c r="AEZ11" s="15"/>
      <c r="AFA11" s="65"/>
      <c r="AFB11" s="15"/>
      <c r="AFC11" s="15"/>
      <c r="AFD11" s="15"/>
      <c r="AFE11" s="65"/>
      <c r="AFF11" s="15"/>
      <c r="AFG11" s="15"/>
      <c r="AFH11" s="15"/>
      <c r="AFI11" s="65"/>
      <c r="AFJ11" s="15"/>
      <c r="AFK11" s="15"/>
      <c r="AFL11" s="15"/>
      <c r="AFM11" s="65"/>
      <c r="AFN11" s="15"/>
      <c r="AFO11" s="15"/>
      <c r="AFP11" s="15"/>
      <c r="AFQ11" s="65"/>
      <c r="AFR11" s="15"/>
      <c r="AFS11" s="15"/>
      <c r="AFT11" s="15"/>
      <c r="AFU11" s="65"/>
      <c r="AFV11" s="15"/>
      <c r="AFW11" s="15"/>
      <c r="AFX11" s="15"/>
      <c r="AFY11" s="65"/>
      <c r="AFZ11" s="15"/>
      <c r="AGA11" s="15"/>
      <c r="AGB11" s="15"/>
      <c r="AGC11" s="65"/>
      <c r="AGD11" s="15"/>
      <c r="AGE11" s="15"/>
      <c r="AGF11" s="15"/>
      <c r="AGG11" s="65"/>
      <c r="AGH11" s="15"/>
      <c r="AGI11" s="15"/>
      <c r="AGJ11" s="15"/>
      <c r="AGK11" s="65"/>
      <c r="AGL11" s="15"/>
      <c r="AGM11" s="15"/>
      <c r="AGN11" s="15"/>
      <c r="AGO11" s="65"/>
      <c r="AGP11" s="15"/>
      <c r="AGQ11" s="15"/>
      <c r="AGR11" s="15"/>
      <c r="AGS11" s="65"/>
      <c r="AGT11" s="15"/>
      <c r="AGU11" s="15"/>
      <c r="AGV11" s="15"/>
      <c r="AGW11" s="65"/>
      <c r="AGX11" s="15"/>
      <c r="AGY11" s="15"/>
      <c r="AGZ11" s="15"/>
      <c r="AHA11" s="65"/>
      <c r="AHB11" s="15"/>
      <c r="AHC11" s="15"/>
      <c r="AHD11" s="15"/>
      <c r="AHE11" s="65"/>
      <c r="AHF11" s="15"/>
      <c r="AHG11" s="15"/>
      <c r="AHH11" s="15"/>
      <c r="AHI11" s="65"/>
      <c r="AHJ11" s="15"/>
      <c r="AHK11" s="15"/>
      <c r="AHL11" s="15"/>
      <c r="AHM11" s="65"/>
      <c r="AHN11" s="15"/>
      <c r="AHO11" s="15"/>
      <c r="AHP11" s="15"/>
      <c r="AHQ11" s="65"/>
      <c r="AHR11" s="15"/>
      <c r="AHS11" s="15"/>
      <c r="AHT11" s="15"/>
      <c r="AHU11" s="65"/>
      <c r="AHV11" s="15"/>
      <c r="AHW11" s="15"/>
      <c r="AHX11" s="15"/>
      <c r="AHY11" s="65"/>
      <c r="AHZ11" s="15"/>
      <c r="AIA11" s="15"/>
      <c r="AIB11" s="15"/>
      <c r="AIC11" s="65"/>
      <c r="AID11" s="15"/>
      <c r="AIE11" s="15"/>
      <c r="AIF11" s="15"/>
      <c r="AIG11" s="65"/>
      <c r="AIH11" s="15"/>
      <c r="AII11" s="15"/>
      <c r="AIJ11" s="15"/>
      <c r="AIK11" s="65"/>
      <c r="AIL11" s="15"/>
      <c r="AIM11" s="15"/>
      <c r="AIN11" s="15"/>
      <c r="AIO11" s="65"/>
      <c r="AIP11" s="15"/>
      <c r="AIQ11" s="15"/>
      <c r="AIR11" s="15"/>
      <c r="AIS11" s="65"/>
      <c r="AIT11" s="15"/>
      <c r="AIU11" s="15"/>
      <c r="AIV11" s="15"/>
      <c r="AIW11" s="65"/>
      <c r="AIX11" s="15"/>
      <c r="AIY11" s="15"/>
      <c r="AIZ11" s="15"/>
      <c r="AJA11" s="65"/>
      <c r="AJB11" s="15"/>
      <c r="AJC11" s="15"/>
      <c r="AJD11" s="15"/>
      <c r="AJE11" s="65"/>
      <c r="AJF11" s="15"/>
      <c r="AJG11" s="15"/>
      <c r="AJH11" s="15"/>
      <c r="AJI11" s="65"/>
      <c r="AJJ11" s="15"/>
      <c r="AJK11" s="15"/>
      <c r="AJL11" s="15"/>
      <c r="AJM11" s="65"/>
      <c r="AJN11" s="15"/>
      <c r="AJO11" s="15"/>
      <c r="AJP11" s="15"/>
      <c r="AJQ11" s="65"/>
      <c r="AJR11" s="15"/>
      <c r="AJS11" s="15"/>
      <c r="AJT11" s="15"/>
      <c r="AJU11" s="65"/>
      <c r="AJV11" s="15"/>
      <c r="AJW11" s="15"/>
      <c r="AJX11" s="15"/>
      <c r="AJY11" s="65"/>
      <c r="AJZ11" s="15"/>
      <c r="AKA11" s="15"/>
      <c r="AKB11" s="15"/>
      <c r="AKC11" s="65"/>
      <c r="AKD11" s="15"/>
      <c r="AKE11" s="15"/>
      <c r="AKF11" s="15"/>
      <c r="AKG11" s="65"/>
      <c r="AKH11" s="15"/>
      <c r="AKI11" s="15"/>
      <c r="AKJ11" s="15"/>
      <c r="AKK11" s="65"/>
      <c r="AKL11" s="15"/>
      <c r="AKM11" s="15"/>
      <c r="AKN11" s="15"/>
      <c r="AKO11" s="65"/>
      <c r="AKP11" s="15"/>
      <c r="AKQ11" s="15"/>
      <c r="AKR11" s="15"/>
      <c r="AKS11" s="65"/>
      <c r="AKT11" s="15"/>
      <c r="AKU11" s="15"/>
      <c r="AKV11" s="15"/>
      <c r="AKW11" s="65"/>
      <c r="AKX11" s="15"/>
      <c r="AKY11" s="15"/>
      <c r="AKZ11" s="15"/>
      <c r="ALA11" s="65"/>
      <c r="ALB11" s="15"/>
      <c r="ALC11" s="15"/>
      <c r="ALD11" s="15"/>
      <c r="ALE11" s="65"/>
      <c r="ALF11" s="15"/>
      <c r="ALG11" s="15"/>
      <c r="ALH11" s="15"/>
      <c r="ALI11" s="65"/>
      <c r="ALJ11" s="15"/>
      <c r="ALK11" s="15"/>
      <c r="ALL11" s="15"/>
      <c r="ALM11" s="65"/>
      <c r="ALN11" s="15"/>
      <c r="ALO11" s="15"/>
      <c r="ALP11" s="15"/>
      <c r="ALQ11" s="65"/>
      <c r="ALR11" s="15"/>
      <c r="ALS11" s="15"/>
      <c r="ALT11" s="15"/>
      <c r="ALU11" s="65"/>
      <c r="ALV11" s="15"/>
      <c r="ALW11" s="15"/>
      <c r="ALX11" s="15"/>
      <c r="ALY11" s="65"/>
      <c r="ALZ11" s="15"/>
      <c r="AMA11" s="15"/>
      <c r="AMB11" s="15"/>
      <c r="AMC11" s="65"/>
      <c r="AMD11" s="15"/>
      <c r="AME11" s="15"/>
      <c r="AMF11" s="15"/>
      <c r="AMG11" s="65"/>
      <c r="AMH11" s="15"/>
      <c r="AMI11" s="15"/>
      <c r="AMJ11" s="15"/>
      <c r="AMK11" s="65"/>
      <c r="AML11" s="15"/>
      <c r="AMM11" s="15"/>
      <c r="AMN11" s="15"/>
      <c r="AMO11" s="65"/>
      <c r="AMP11" s="15"/>
      <c r="AMQ11" s="15"/>
      <c r="AMR11" s="15"/>
      <c r="AMS11" s="65"/>
      <c r="AMT11" s="15"/>
      <c r="AMU11" s="15"/>
      <c r="AMV11" s="15"/>
      <c r="AMW11" s="65"/>
      <c r="AMX11" s="15"/>
      <c r="AMY11" s="15"/>
      <c r="AMZ11" s="15"/>
      <c r="ANA11" s="65"/>
      <c r="ANB11" s="15"/>
      <c r="ANC11" s="15"/>
      <c r="AND11" s="15"/>
      <c r="ANE11" s="65"/>
      <c r="ANF11" s="15"/>
      <c r="ANG11" s="15"/>
      <c r="ANH11" s="15"/>
      <c r="ANI11" s="65"/>
      <c r="ANJ11" s="15"/>
      <c r="ANK11" s="15"/>
      <c r="ANL11" s="15"/>
      <c r="ANM11" s="65"/>
      <c r="ANN11" s="15"/>
      <c r="ANO11" s="15"/>
      <c r="ANP11" s="15"/>
      <c r="ANQ11" s="65"/>
      <c r="ANR11" s="15"/>
      <c r="ANS11" s="15"/>
      <c r="ANT11" s="15"/>
      <c r="ANU11" s="65"/>
      <c r="ANV11" s="15"/>
      <c r="ANW11" s="15"/>
      <c r="ANX11" s="15"/>
      <c r="ANY11" s="65"/>
      <c r="ANZ11" s="15"/>
      <c r="AOA11" s="15"/>
      <c r="AOB11" s="15"/>
      <c r="AOC11" s="65"/>
      <c r="AOD11" s="15"/>
      <c r="AOE11" s="15"/>
      <c r="AOF11" s="15"/>
      <c r="AOG11" s="65"/>
      <c r="AOH11" s="15"/>
      <c r="AOI11" s="15"/>
      <c r="AOJ11" s="15"/>
      <c r="AOK11" s="65"/>
      <c r="AOL11" s="15"/>
      <c r="AOM11" s="15"/>
      <c r="AON11" s="15"/>
      <c r="AOO11" s="65"/>
      <c r="AOP11" s="15"/>
      <c r="AOQ11" s="15"/>
      <c r="AOR11" s="15"/>
      <c r="AOS11" s="65"/>
      <c r="AOT11" s="15"/>
      <c r="AOU11" s="15"/>
      <c r="AOV11" s="15"/>
      <c r="AOW11" s="65"/>
      <c r="AOX11" s="15"/>
      <c r="AOY11" s="15"/>
      <c r="AOZ11" s="15"/>
      <c r="APA11" s="65"/>
      <c r="APB11" s="15"/>
      <c r="APC11" s="15"/>
      <c r="APD11" s="15"/>
      <c r="APE11" s="65"/>
      <c r="APF11" s="15"/>
      <c r="APG11" s="15"/>
      <c r="APH11" s="15"/>
      <c r="API11" s="65"/>
      <c r="APJ11" s="15"/>
      <c r="APK11" s="15"/>
      <c r="APL11" s="15"/>
      <c r="APM11" s="65"/>
      <c r="APN11" s="15"/>
      <c r="APO11" s="15"/>
      <c r="APP11" s="15"/>
      <c r="APQ11" s="65"/>
      <c r="APR11" s="15"/>
      <c r="APS11" s="15"/>
      <c r="APT11" s="15"/>
      <c r="APU11" s="65"/>
      <c r="APV11" s="15"/>
      <c r="APW11" s="15"/>
      <c r="APX11" s="15"/>
      <c r="APY11" s="65"/>
      <c r="APZ11" s="15"/>
      <c r="AQA11" s="15"/>
      <c r="AQB11" s="15"/>
      <c r="AQC11" s="65"/>
      <c r="AQD11" s="15"/>
      <c r="AQE11" s="15"/>
      <c r="AQF11" s="15"/>
      <c r="AQG11" s="65"/>
      <c r="AQH11" s="15"/>
      <c r="AQI11" s="15"/>
      <c r="AQJ11" s="15"/>
      <c r="AQK11" s="65"/>
      <c r="AQL11" s="15"/>
      <c r="AQM11" s="15"/>
      <c r="AQN11" s="15"/>
      <c r="AQO11" s="65"/>
      <c r="AQP11" s="15"/>
      <c r="AQQ11" s="15"/>
      <c r="AQR11" s="15"/>
      <c r="AQS11" s="65"/>
      <c r="AQT11" s="15"/>
      <c r="AQU11" s="15"/>
      <c r="AQV11" s="15"/>
      <c r="AQW11" s="65"/>
      <c r="AQX11" s="15"/>
      <c r="AQY11" s="15"/>
      <c r="AQZ11" s="15"/>
      <c r="ARA11" s="65"/>
      <c r="ARB11" s="15"/>
      <c r="ARC11" s="15"/>
      <c r="ARD11" s="15"/>
      <c r="ARE11" s="65"/>
      <c r="ARF11" s="15"/>
      <c r="ARG11" s="15"/>
      <c r="ARH11" s="15"/>
      <c r="ARI11" s="65"/>
      <c r="ARJ11" s="15"/>
      <c r="ARK11" s="15"/>
      <c r="ARL11" s="15"/>
      <c r="ARM11" s="65"/>
      <c r="ARN11" s="15"/>
      <c r="ARO11" s="15"/>
      <c r="ARP11" s="15"/>
      <c r="ARQ11" s="65"/>
      <c r="ARR11" s="15"/>
      <c r="ARS11" s="15"/>
      <c r="ART11" s="15"/>
      <c r="ARU11" s="65"/>
      <c r="ARV11" s="15"/>
      <c r="ARW11" s="15"/>
      <c r="ARX11" s="15"/>
      <c r="ARY11" s="65"/>
      <c r="ARZ11" s="15"/>
      <c r="ASA11" s="15"/>
      <c r="ASB11" s="15"/>
      <c r="ASC11" s="65"/>
      <c r="ASD11" s="15"/>
      <c r="ASE11" s="15"/>
      <c r="ASF11" s="15"/>
      <c r="ASG11" s="65"/>
      <c r="ASH11" s="15"/>
      <c r="ASI11" s="15"/>
      <c r="ASJ11" s="15"/>
      <c r="ASK11" s="65"/>
      <c r="ASL11" s="15"/>
      <c r="ASM11" s="15"/>
      <c r="ASN11" s="15"/>
      <c r="ASO11" s="65"/>
      <c r="ASP11" s="15"/>
      <c r="ASQ11" s="15"/>
      <c r="ASR11" s="15"/>
      <c r="ASS11" s="65"/>
      <c r="AST11" s="15"/>
      <c r="ASU11" s="15"/>
      <c r="ASV11" s="15"/>
      <c r="ASW11" s="65"/>
      <c r="ASX11" s="15"/>
      <c r="ASY11" s="15"/>
      <c r="ASZ11" s="15"/>
      <c r="ATA11" s="65"/>
      <c r="ATB11" s="15"/>
      <c r="ATC11" s="15"/>
      <c r="ATD11" s="15"/>
      <c r="ATE11" s="65"/>
      <c r="ATF11" s="15"/>
      <c r="ATG11" s="15"/>
      <c r="ATH11" s="15"/>
      <c r="ATI11" s="65"/>
      <c r="ATJ11" s="15"/>
      <c r="ATK11" s="15"/>
      <c r="ATL11" s="15"/>
      <c r="ATM11" s="65"/>
      <c r="ATN11" s="15"/>
      <c r="ATO11" s="15"/>
      <c r="ATP11" s="15"/>
      <c r="ATQ11" s="65"/>
      <c r="ATR11" s="15"/>
      <c r="ATS11" s="15"/>
      <c r="ATT11" s="15"/>
      <c r="ATU11" s="65"/>
      <c r="ATV11" s="15"/>
      <c r="ATW11" s="15"/>
      <c r="ATX11" s="15"/>
      <c r="ATY11" s="65"/>
      <c r="ATZ11" s="15"/>
      <c r="AUA11" s="15"/>
      <c r="AUB11" s="15"/>
      <c r="AUC11" s="65"/>
      <c r="AUD11" s="15"/>
      <c r="AUE11" s="15"/>
      <c r="AUF11" s="15"/>
      <c r="AUG11" s="65"/>
      <c r="AUH11" s="15"/>
      <c r="AUI11" s="15"/>
      <c r="AUJ11" s="15"/>
      <c r="AUK11" s="65"/>
      <c r="AUL11" s="15"/>
      <c r="AUM11" s="15"/>
      <c r="AUN11" s="15"/>
      <c r="AUO11" s="65"/>
      <c r="AUP11" s="15"/>
      <c r="AUQ11" s="15"/>
      <c r="AUR11" s="15"/>
      <c r="AUS11" s="65"/>
      <c r="AUT11" s="15"/>
      <c r="AUU11" s="15"/>
      <c r="AUV11" s="15"/>
      <c r="AUW11" s="65"/>
      <c r="AUX11" s="15"/>
      <c r="AUY11" s="15"/>
      <c r="AUZ11" s="15"/>
      <c r="AVA11" s="65"/>
      <c r="AVB11" s="15"/>
      <c r="AVC11" s="15"/>
      <c r="AVD11" s="15"/>
      <c r="AVE11" s="65"/>
      <c r="AVF11" s="15"/>
      <c r="AVG11" s="15"/>
      <c r="AVH11" s="15"/>
      <c r="AVI11" s="65"/>
      <c r="AVJ11" s="15"/>
      <c r="AVK11" s="15"/>
      <c r="AVL11" s="15"/>
      <c r="AVM11" s="65"/>
      <c r="AVN11" s="15"/>
      <c r="AVO11" s="15"/>
      <c r="AVP11" s="15"/>
      <c r="AVQ11" s="65"/>
      <c r="AVR11" s="15"/>
      <c r="AVS11" s="15"/>
      <c r="AVT11" s="15"/>
      <c r="AVU11" s="65"/>
      <c r="AVV11" s="15"/>
      <c r="AVW11" s="15"/>
      <c r="AVX11" s="15"/>
      <c r="AVY11" s="65"/>
      <c r="AVZ11" s="15"/>
      <c r="AWA11" s="15"/>
      <c r="AWB11" s="15"/>
      <c r="AWC11" s="65"/>
      <c r="AWD11" s="15"/>
      <c r="AWE11" s="15"/>
      <c r="AWF11" s="15"/>
      <c r="AWG11" s="65"/>
      <c r="AWH11" s="15"/>
      <c r="AWI11" s="15"/>
      <c r="AWJ11" s="15"/>
      <c r="AWK11" s="65"/>
      <c r="AWL11" s="15"/>
      <c r="AWM11" s="15"/>
      <c r="AWN11" s="15"/>
      <c r="AWO11" s="65"/>
      <c r="AWP11" s="15"/>
      <c r="AWQ11" s="15"/>
      <c r="AWR11" s="15"/>
      <c r="AWS11" s="65"/>
      <c r="AWT11" s="15"/>
      <c r="AWU11" s="15"/>
      <c r="AWV11" s="15"/>
      <c r="AWW11" s="65"/>
      <c r="AWX11" s="15"/>
      <c r="AWY11" s="15"/>
      <c r="AWZ11" s="15"/>
      <c r="AXA11" s="65"/>
      <c r="AXB11" s="15"/>
      <c r="AXC11" s="15"/>
      <c r="AXD11" s="15"/>
      <c r="AXE11" s="65"/>
      <c r="AXF11" s="15"/>
      <c r="AXG11" s="15"/>
      <c r="AXH11" s="15"/>
      <c r="AXI11" s="65"/>
      <c r="AXJ11" s="15"/>
      <c r="AXK11" s="15"/>
      <c r="AXL11" s="15"/>
      <c r="AXM11" s="65"/>
      <c r="AXN11" s="15"/>
      <c r="AXO11" s="15"/>
      <c r="AXP11" s="15"/>
      <c r="AXQ11" s="65"/>
      <c r="AXR11" s="15"/>
      <c r="AXS11" s="15"/>
      <c r="AXT11" s="15"/>
      <c r="AXU11" s="65"/>
      <c r="AXV11" s="15"/>
      <c r="AXW11" s="15"/>
      <c r="AXX11" s="15"/>
      <c r="AXY11" s="65"/>
      <c r="AXZ11" s="15"/>
      <c r="AYA11" s="15"/>
      <c r="AYB11" s="15"/>
      <c r="AYC11" s="65"/>
      <c r="AYD11" s="15"/>
      <c r="AYE11" s="15"/>
      <c r="AYF11" s="15"/>
      <c r="AYG11" s="65"/>
      <c r="AYH11" s="15"/>
      <c r="AYI11" s="15"/>
      <c r="AYJ11" s="15"/>
      <c r="AYK11" s="65"/>
      <c r="AYL11" s="15"/>
      <c r="AYM11" s="15"/>
      <c r="AYN11" s="15"/>
      <c r="AYO11" s="65"/>
      <c r="AYP11" s="15"/>
      <c r="AYQ11" s="15"/>
      <c r="AYR11" s="15"/>
      <c r="AYS11" s="65"/>
      <c r="AYT11" s="15"/>
      <c r="AYU11" s="15"/>
      <c r="AYV11" s="15"/>
      <c r="AYW11" s="65"/>
      <c r="AYX11" s="15"/>
      <c r="AYY11" s="15"/>
      <c r="AYZ11" s="15"/>
      <c r="AZA11" s="65"/>
      <c r="AZB11" s="15"/>
      <c r="AZC11" s="15"/>
      <c r="AZD11" s="15"/>
      <c r="AZE11" s="65"/>
      <c r="AZF11" s="15"/>
      <c r="AZG11" s="15"/>
      <c r="AZH11" s="15"/>
      <c r="AZI11" s="65"/>
      <c r="AZJ11" s="15"/>
      <c r="AZK11" s="15"/>
      <c r="AZL11" s="15"/>
      <c r="AZM11" s="65"/>
      <c r="AZN11" s="15"/>
      <c r="AZO11" s="15"/>
      <c r="AZP11" s="15"/>
      <c r="AZQ11" s="65"/>
      <c r="AZR11" s="15"/>
      <c r="AZS11" s="15"/>
      <c r="AZT11" s="15"/>
      <c r="AZU11" s="65"/>
      <c r="AZV11" s="15"/>
      <c r="AZW11" s="15"/>
      <c r="AZX11" s="15"/>
      <c r="AZY11" s="65"/>
      <c r="AZZ11" s="15"/>
      <c r="BAA11" s="15"/>
      <c r="BAB11" s="15"/>
      <c r="BAC11" s="65"/>
      <c r="BAD11" s="15"/>
      <c r="BAE11" s="15"/>
      <c r="BAF11" s="15"/>
      <c r="BAG11" s="65"/>
      <c r="BAH11" s="15"/>
      <c r="BAI11" s="15"/>
      <c r="BAJ11" s="15"/>
      <c r="BAK11" s="65"/>
      <c r="BAL11" s="15"/>
      <c r="BAM11" s="15"/>
      <c r="BAN11" s="15"/>
      <c r="BAO11" s="65"/>
      <c r="BAP11" s="15"/>
      <c r="BAQ11" s="15"/>
      <c r="BAR11" s="15"/>
      <c r="BAS11" s="65"/>
      <c r="BAT11" s="15"/>
      <c r="BAU11" s="15"/>
      <c r="BAV11" s="15"/>
      <c r="BAW11" s="65"/>
      <c r="BAX11" s="15"/>
      <c r="BAY11" s="15"/>
      <c r="BAZ11" s="15"/>
      <c r="BBA11" s="65"/>
      <c r="BBB11" s="15"/>
      <c r="BBC11" s="15"/>
      <c r="BBD11" s="15"/>
      <c r="BBE11" s="65"/>
      <c r="BBF11" s="15"/>
      <c r="BBG11" s="15"/>
      <c r="BBH11" s="15"/>
      <c r="BBI11" s="65"/>
      <c r="BBJ11" s="15"/>
      <c r="BBK11" s="15"/>
      <c r="BBL11" s="15"/>
      <c r="BBM11" s="65"/>
      <c r="BBN11" s="15"/>
      <c r="BBO11" s="15"/>
      <c r="BBP11" s="15"/>
      <c r="BBQ11" s="65"/>
      <c r="BBR11" s="15"/>
      <c r="BBS11" s="15"/>
      <c r="BBT11" s="15"/>
      <c r="BBU11" s="65"/>
      <c r="BBV11" s="15"/>
      <c r="BBW11" s="15"/>
      <c r="BBX11" s="15"/>
      <c r="BBY11" s="65"/>
      <c r="BBZ11" s="15"/>
      <c r="BCA11" s="15"/>
      <c r="BCB11" s="15"/>
      <c r="BCC11" s="65"/>
      <c r="BCD11" s="15"/>
      <c r="BCE11" s="15"/>
      <c r="BCF11" s="15"/>
      <c r="BCG11" s="65"/>
      <c r="BCH11" s="15"/>
      <c r="BCI11" s="15"/>
      <c r="BCJ11" s="15"/>
      <c r="BCK11" s="65"/>
      <c r="BCL11" s="15"/>
      <c r="BCM11" s="15"/>
      <c r="BCN11" s="15"/>
      <c r="BCO11" s="65"/>
      <c r="BCP11" s="15"/>
      <c r="BCQ11" s="15"/>
      <c r="BCR11" s="15"/>
      <c r="BCS11" s="65"/>
      <c r="BCT11" s="15"/>
      <c r="BCU11" s="15"/>
      <c r="BCV11" s="15"/>
      <c r="BCW11" s="65"/>
      <c r="BCX11" s="15"/>
      <c r="BCY11" s="15"/>
      <c r="BCZ11" s="15"/>
      <c r="BDA11" s="65"/>
      <c r="BDB11" s="15"/>
      <c r="BDC11" s="15"/>
      <c r="BDD11" s="15"/>
      <c r="BDE11" s="65"/>
      <c r="BDF11" s="15"/>
      <c r="BDG11" s="15"/>
      <c r="BDH11" s="15"/>
      <c r="BDI11" s="65"/>
      <c r="BDJ11" s="15"/>
      <c r="BDK11" s="15"/>
      <c r="BDL11" s="15"/>
      <c r="BDM11" s="65"/>
      <c r="BDN11" s="15"/>
      <c r="BDO11" s="15"/>
      <c r="BDP11" s="15"/>
      <c r="BDQ11" s="65"/>
      <c r="BDR11" s="15"/>
      <c r="BDS11" s="15"/>
      <c r="BDT11" s="15"/>
      <c r="BDU11" s="65"/>
      <c r="BDV11" s="15"/>
      <c r="BDW11" s="15"/>
      <c r="BDX11" s="15"/>
      <c r="BDY11" s="65"/>
      <c r="BDZ11" s="15"/>
      <c r="BEA11" s="15"/>
      <c r="BEB11" s="15"/>
      <c r="BEC11" s="65"/>
      <c r="BED11" s="15"/>
      <c r="BEE11" s="15"/>
      <c r="BEF11" s="15"/>
      <c r="BEG11" s="65"/>
      <c r="BEH11" s="15"/>
      <c r="BEI11" s="15"/>
      <c r="BEJ11" s="15"/>
      <c r="BEK11" s="65"/>
      <c r="BEL11" s="15"/>
      <c r="BEM11" s="15"/>
      <c r="BEN11" s="15"/>
      <c r="BEO11" s="65"/>
      <c r="BEP11" s="15"/>
      <c r="BEQ11" s="15"/>
      <c r="BER11" s="15"/>
      <c r="BES11" s="65"/>
      <c r="BET11" s="15"/>
      <c r="BEU11" s="15"/>
      <c r="BEV11" s="15"/>
      <c r="BEW11" s="65"/>
      <c r="BEX11" s="15"/>
      <c r="BEY11" s="15"/>
      <c r="BEZ11" s="15"/>
      <c r="BFA11" s="65"/>
      <c r="BFB11" s="15"/>
      <c r="BFC11" s="15"/>
      <c r="BFD11" s="15"/>
      <c r="BFE11" s="65"/>
      <c r="BFF11" s="15"/>
      <c r="BFG11" s="15"/>
      <c r="BFH11" s="15"/>
      <c r="BFI11" s="65"/>
      <c r="BFJ11" s="15"/>
      <c r="BFK11" s="15"/>
      <c r="BFL11" s="15"/>
      <c r="BFM11" s="65"/>
      <c r="BFN11" s="15"/>
      <c r="BFO11" s="15"/>
      <c r="BFP11" s="15"/>
      <c r="BFQ11" s="65"/>
      <c r="BFR11" s="15"/>
      <c r="BFS11" s="15"/>
      <c r="BFT11" s="15"/>
      <c r="BFU11" s="65"/>
      <c r="BFV11" s="15"/>
      <c r="BFW11" s="15"/>
      <c r="BFX11" s="15"/>
      <c r="BFY11" s="65"/>
      <c r="BFZ11" s="15"/>
      <c r="BGA11" s="15"/>
      <c r="BGB11" s="15"/>
      <c r="BGC11" s="65"/>
      <c r="BGD11" s="15"/>
      <c r="BGE11" s="15"/>
      <c r="BGF11" s="15"/>
      <c r="BGG11" s="65"/>
      <c r="BGH11" s="15"/>
      <c r="BGI11" s="15"/>
      <c r="BGJ11" s="15"/>
      <c r="BGK11" s="65"/>
      <c r="BGL11" s="15"/>
      <c r="BGM11" s="15"/>
      <c r="BGN11" s="15"/>
      <c r="BGO11" s="65"/>
      <c r="BGP11" s="15"/>
      <c r="BGQ11" s="15"/>
      <c r="BGR11" s="15"/>
      <c r="BGS11" s="65"/>
      <c r="BGT11" s="15"/>
      <c r="BGU11" s="15"/>
      <c r="BGV11" s="15"/>
      <c r="BGW11" s="65"/>
      <c r="BGX11" s="15"/>
      <c r="BGY11" s="15"/>
      <c r="BGZ11" s="15"/>
      <c r="BHA11" s="65"/>
      <c r="BHB11" s="15"/>
      <c r="BHC11" s="15"/>
      <c r="BHD11" s="15"/>
      <c r="BHE11" s="65"/>
      <c r="BHF11" s="15"/>
      <c r="BHG11" s="15"/>
      <c r="BHH11" s="15"/>
      <c r="BHI11" s="65"/>
      <c r="BHJ11" s="15"/>
      <c r="BHK11" s="15"/>
      <c r="BHL11" s="15"/>
      <c r="BHM11" s="65"/>
      <c r="BHN11" s="15"/>
      <c r="BHO11" s="15"/>
      <c r="BHP11" s="15"/>
      <c r="BHQ11" s="65"/>
      <c r="BHR11" s="15"/>
      <c r="BHS11" s="15"/>
      <c r="BHT11" s="15"/>
      <c r="BHU11" s="65"/>
      <c r="BHV11" s="15"/>
      <c r="BHW11" s="15"/>
      <c r="BHX11" s="15"/>
      <c r="BHY11" s="65"/>
      <c r="BHZ11" s="15"/>
      <c r="BIA11" s="15"/>
      <c r="BIB11" s="15"/>
      <c r="BIC11" s="65"/>
      <c r="BID11" s="15"/>
      <c r="BIE11" s="15"/>
      <c r="BIF11" s="15"/>
      <c r="BIG11" s="65"/>
      <c r="BIH11" s="15"/>
      <c r="BII11" s="15"/>
      <c r="BIJ11" s="15"/>
      <c r="BIK11" s="65"/>
      <c r="BIL11" s="15"/>
      <c r="BIM11" s="15"/>
      <c r="BIN11" s="15"/>
      <c r="BIO11" s="65"/>
      <c r="BIP11" s="15"/>
      <c r="BIQ11" s="15"/>
      <c r="BIR11" s="15"/>
      <c r="BIS11" s="65"/>
      <c r="BIT11" s="15"/>
      <c r="BIU11" s="15"/>
      <c r="BIV11" s="15"/>
      <c r="BIW11" s="65"/>
      <c r="BIX11" s="15"/>
      <c r="BIY11" s="15"/>
      <c r="BIZ11" s="15"/>
      <c r="BJA11" s="65"/>
      <c r="BJB11" s="15"/>
      <c r="BJC11" s="15"/>
      <c r="BJD11" s="15"/>
      <c r="BJE11" s="65"/>
      <c r="BJF11" s="15"/>
      <c r="BJG11" s="15"/>
      <c r="BJH11" s="15"/>
      <c r="BJI11" s="65"/>
      <c r="BJJ11" s="15"/>
      <c r="BJK11" s="15"/>
      <c r="BJL11" s="15"/>
      <c r="BJM11" s="65"/>
      <c r="BJN11" s="15"/>
      <c r="BJO11" s="15"/>
      <c r="BJP11" s="15"/>
      <c r="BJQ11" s="65"/>
      <c r="BJR11" s="15"/>
      <c r="BJS11" s="15"/>
      <c r="BJT11" s="15"/>
      <c r="BJU11" s="65"/>
      <c r="BJV11" s="15"/>
      <c r="BJW11" s="15"/>
      <c r="BJX11" s="15"/>
      <c r="BJY11" s="65"/>
      <c r="BJZ11" s="15"/>
      <c r="BKA11" s="15"/>
      <c r="BKB11" s="15"/>
      <c r="BKC11" s="65"/>
      <c r="BKD11" s="15"/>
      <c r="BKE11" s="15"/>
      <c r="BKF11" s="15"/>
      <c r="BKG11" s="65"/>
      <c r="BKH11" s="15"/>
      <c r="BKI11" s="15"/>
      <c r="BKJ11" s="15"/>
      <c r="BKK11" s="65"/>
      <c r="BKL11" s="15"/>
      <c r="BKM11" s="15"/>
      <c r="BKN11" s="15"/>
      <c r="BKO11" s="65"/>
      <c r="BKP11" s="15"/>
      <c r="BKQ11" s="15"/>
      <c r="BKR11" s="15"/>
      <c r="BKS11" s="65"/>
      <c r="BKT11" s="15"/>
      <c r="BKU11" s="15"/>
      <c r="BKV11" s="15"/>
      <c r="BKW11" s="65"/>
      <c r="BKX11" s="15"/>
      <c r="BKY11" s="15"/>
      <c r="BKZ11" s="15"/>
      <c r="BLA11" s="65"/>
      <c r="BLB11" s="15"/>
      <c r="BLC11" s="15"/>
      <c r="BLD11" s="15"/>
      <c r="BLE11" s="65"/>
      <c r="BLF11" s="15"/>
      <c r="BLG11" s="15"/>
      <c r="BLH11" s="15"/>
      <c r="BLI11" s="65"/>
      <c r="BLJ11" s="15"/>
      <c r="BLK11" s="15"/>
      <c r="BLL11" s="15"/>
      <c r="BLM11" s="65"/>
      <c r="BLN11" s="15"/>
      <c r="BLO11" s="15"/>
      <c r="BLP11" s="15"/>
      <c r="BLQ11" s="65"/>
      <c r="BLR11" s="15"/>
      <c r="BLS11" s="15"/>
      <c r="BLT11" s="15"/>
      <c r="BLU11" s="65"/>
      <c r="BLV11" s="15"/>
      <c r="BLW11" s="15"/>
      <c r="BLX11" s="15"/>
      <c r="BLY11" s="65"/>
      <c r="BLZ11" s="15"/>
      <c r="BMA11" s="15"/>
      <c r="BMB11" s="15"/>
      <c r="BMC11" s="65"/>
      <c r="BMD11" s="15"/>
      <c r="BME11" s="15"/>
      <c r="BMF11" s="15"/>
      <c r="BMG11" s="65"/>
      <c r="BMH11" s="15"/>
      <c r="BMI11" s="15"/>
      <c r="BMJ11" s="15"/>
      <c r="BMK11" s="65"/>
      <c r="BML11" s="15"/>
      <c r="BMM11" s="15"/>
      <c r="BMN11" s="15"/>
      <c r="BMO11" s="65"/>
      <c r="BMP11" s="15"/>
      <c r="BMQ11" s="15"/>
      <c r="BMR11" s="15"/>
      <c r="BMS11" s="65"/>
      <c r="BMT11" s="15"/>
      <c r="BMU11" s="15"/>
      <c r="BMV11" s="15"/>
      <c r="BMW11" s="65"/>
      <c r="BMX11" s="15"/>
      <c r="BMY11" s="15"/>
      <c r="BMZ11" s="15"/>
      <c r="BNA11" s="65"/>
      <c r="BNB11" s="15"/>
      <c r="BNC11" s="15"/>
      <c r="BND11" s="15"/>
      <c r="BNE11" s="65"/>
      <c r="BNF11" s="15"/>
      <c r="BNG11" s="15"/>
      <c r="BNH11" s="15"/>
      <c r="BNI11" s="65"/>
      <c r="BNJ11" s="15"/>
      <c r="BNK11" s="15"/>
      <c r="BNL11" s="15"/>
      <c r="BNM11" s="65"/>
      <c r="BNN11" s="15"/>
      <c r="BNO11" s="15"/>
      <c r="BNP11" s="15"/>
      <c r="BNQ11" s="65"/>
      <c r="BNR11" s="15"/>
      <c r="BNS11" s="15"/>
      <c r="BNT11" s="15"/>
      <c r="BNU11" s="65"/>
      <c r="BNV11" s="15"/>
      <c r="BNW11" s="15"/>
      <c r="BNX11" s="15"/>
      <c r="BNY11" s="65"/>
      <c r="BNZ11" s="15"/>
      <c r="BOA11" s="15"/>
      <c r="BOB11" s="15"/>
      <c r="BOC11" s="65"/>
      <c r="BOD11" s="15"/>
      <c r="BOE11" s="15"/>
      <c r="BOF11" s="15"/>
      <c r="BOG11" s="65"/>
      <c r="BOH11" s="15"/>
      <c r="BOI11" s="15"/>
      <c r="BOJ11" s="15"/>
      <c r="BOK11" s="65"/>
      <c r="BOL11" s="15"/>
      <c r="BOM11" s="15"/>
      <c r="BON11" s="15"/>
      <c r="BOO11" s="65"/>
      <c r="BOP11" s="15"/>
      <c r="BOQ11" s="15"/>
      <c r="BOR11" s="15"/>
      <c r="BOS11" s="65"/>
      <c r="BOT11" s="15"/>
      <c r="BOU11" s="15"/>
      <c r="BOV11" s="15"/>
      <c r="BOW11" s="65"/>
      <c r="BOX11" s="15"/>
      <c r="BOY11" s="15"/>
      <c r="BOZ11" s="15"/>
      <c r="BPA11" s="65"/>
      <c r="BPB11" s="15"/>
      <c r="BPC11" s="15"/>
      <c r="BPD11" s="15"/>
      <c r="BPE11" s="65"/>
      <c r="BPF11" s="15"/>
      <c r="BPG11" s="15"/>
      <c r="BPH11" s="15"/>
      <c r="BPI11" s="65"/>
      <c r="BPJ11" s="15"/>
      <c r="BPK11" s="15"/>
      <c r="BPL11" s="15"/>
      <c r="BPM11" s="65"/>
      <c r="BPN11" s="15"/>
      <c r="BPO11" s="15"/>
      <c r="BPP11" s="15"/>
      <c r="BPQ11" s="65"/>
      <c r="BPR11" s="15"/>
      <c r="BPS11" s="15"/>
      <c r="BPT11" s="15"/>
      <c r="BPU11" s="65"/>
      <c r="BPV11" s="15"/>
      <c r="BPW11" s="15"/>
      <c r="BPX11" s="15"/>
      <c r="BPY11" s="65"/>
      <c r="BPZ11" s="15"/>
      <c r="BQA11" s="15"/>
      <c r="BQB11" s="15"/>
      <c r="BQC11" s="65"/>
      <c r="BQD11" s="15"/>
      <c r="BQE11" s="15"/>
      <c r="BQF11" s="15"/>
      <c r="BQG11" s="65"/>
      <c r="BQH11" s="15"/>
      <c r="BQI11" s="15"/>
      <c r="BQJ11" s="15"/>
      <c r="BQK11" s="65"/>
      <c r="BQL11" s="15"/>
      <c r="BQM11" s="15"/>
      <c r="BQN11" s="15"/>
      <c r="BQO11" s="65"/>
      <c r="BQP11" s="15"/>
      <c r="BQQ11" s="15"/>
      <c r="BQR11" s="15"/>
      <c r="BQS11" s="65"/>
      <c r="BQT11" s="15"/>
      <c r="BQU11" s="15"/>
      <c r="BQV11" s="15"/>
      <c r="BQW11" s="65"/>
      <c r="BQX11" s="15"/>
      <c r="BQY11" s="15"/>
      <c r="BQZ11" s="15"/>
      <c r="BRA11" s="65"/>
      <c r="BRB11" s="15"/>
      <c r="BRC11" s="15"/>
      <c r="BRD11" s="15"/>
      <c r="BRE11" s="65"/>
      <c r="BRF11" s="15"/>
      <c r="BRG11" s="15"/>
      <c r="BRH11" s="15"/>
      <c r="BRI11" s="65"/>
      <c r="BRJ11" s="15"/>
      <c r="BRK11" s="15"/>
      <c r="BRL11" s="15"/>
      <c r="BRM11" s="65"/>
      <c r="BRN11" s="15"/>
      <c r="BRO11" s="15"/>
      <c r="BRP11" s="15"/>
      <c r="BRQ11" s="65"/>
      <c r="BRR11" s="15"/>
      <c r="BRS11" s="15"/>
      <c r="BRT11" s="15"/>
      <c r="BRU11" s="65"/>
      <c r="BRV11" s="15"/>
      <c r="BRW11" s="15"/>
      <c r="BRX11" s="15"/>
      <c r="BRY11" s="65"/>
      <c r="BRZ11" s="15"/>
      <c r="BSA11" s="15"/>
      <c r="BSB11" s="15"/>
      <c r="BSC11" s="65"/>
      <c r="BSD11" s="15"/>
      <c r="BSE11" s="15"/>
      <c r="BSF11" s="15"/>
      <c r="BSG11" s="65"/>
      <c r="BSH11" s="15"/>
      <c r="BSI11" s="15"/>
      <c r="BSJ11" s="15"/>
      <c r="BSK11" s="65"/>
      <c r="BSL11" s="15"/>
      <c r="BSM11" s="15"/>
      <c r="BSN11" s="15"/>
      <c r="BSO11" s="65"/>
      <c r="BSP11" s="15"/>
      <c r="BSQ11" s="15"/>
      <c r="BSR11" s="15"/>
      <c r="BSS11" s="65"/>
      <c r="BST11" s="15"/>
      <c r="BSU11" s="15"/>
      <c r="BSV11" s="15"/>
      <c r="BSW11" s="65"/>
      <c r="BSX11" s="15"/>
      <c r="BSY11" s="15"/>
      <c r="BSZ11" s="15"/>
      <c r="BTA11" s="65"/>
      <c r="BTB11" s="15"/>
      <c r="BTC11" s="15"/>
      <c r="BTD11" s="15"/>
      <c r="BTE11" s="65"/>
      <c r="BTF11" s="15"/>
      <c r="BTG11" s="15"/>
      <c r="BTH11" s="15"/>
      <c r="BTI11" s="65"/>
      <c r="BTJ11" s="15"/>
      <c r="BTK11" s="15"/>
      <c r="BTL11" s="15"/>
      <c r="BTM11" s="65"/>
      <c r="BTN11" s="15"/>
      <c r="BTO11" s="15"/>
      <c r="BTP11" s="15"/>
      <c r="BTQ11" s="65"/>
      <c r="BTR11" s="15"/>
      <c r="BTS11" s="15"/>
      <c r="BTT11" s="15"/>
      <c r="BTU11" s="65"/>
      <c r="BTV11" s="15"/>
      <c r="BTW11" s="15"/>
      <c r="BTX11" s="15"/>
      <c r="BTY11" s="65"/>
      <c r="BTZ11" s="15"/>
      <c r="BUA11" s="15"/>
      <c r="BUB11" s="15"/>
      <c r="BUC11" s="65"/>
      <c r="BUD11" s="15"/>
      <c r="BUE11" s="15"/>
      <c r="BUF11" s="15"/>
      <c r="BUG11" s="65"/>
      <c r="BUH11" s="15"/>
      <c r="BUI11" s="15"/>
      <c r="BUJ11" s="15"/>
      <c r="BUK11" s="65"/>
      <c r="BUL11" s="15"/>
      <c r="BUM11" s="15"/>
      <c r="BUN11" s="15"/>
      <c r="BUO11" s="65"/>
      <c r="BUP11" s="15"/>
      <c r="BUQ11" s="15"/>
      <c r="BUR11" s="15"/>
      <c r="BUS11" s="65"/>
      <c r="BUT11" s="15"/>
      <c r="BUU11" s="15"/>
      <c r="BUV11" s="15"/>
      <c r="BUW11" s="65"/>
      <c r="BUX11" s="15"/>
      <c r="BUY11" s="15"/>
      <c r="BUZ11" s="15"/>
      <c r="BVA11" s="65"/>
      <c r="BVB11" s="15"/>
      <c r="BVC11" s="15"/>
      <c r="BVD11" s="15"/>
      <c r="BVE11" s="65"/>
      <c r="BVF11" s="15"/>
      <c r="BVG11" s="15"/>
      <c r="BVH11" s="15"/>
      <c r="BVI11" s="65"/>
      <c r="BVJ11" s="15"/>
      <c r="BVK11" s="15"/>
      <c r="BVL11" s="15"/>
      <c r="BVM11" s="65"/>
      <c r="BVN11" s="15"/>
      <c r="BVO11" s="15"/>
      <c r="BVP11" s="15"/>
      <c r="BVQ11" s="65"/>
      <c r="BVR11" s="15"/>
      <c r="BVS11" s="15"/>
      <c r="BVT11" s="15"/>
      <c r="BVU11" s="65"/>
      <c r="BVV11" s="15"/>
      <c r="BVW11" s="15"/>
      <c r="BVX11" s="15"/>
      <c r="BVY11" s="65"/>
      <c r="BVZ11" s="15"/>
      <c r="BWA11" s="15"/>
      <c r="BWB11" s="15"/>
      <c r="BWC11" s="65"/>
      <c r="BWD11" s="15"/>
      <c r="BWE11" s="15"/>
      <c r="BWF11" s="15"/>
      <c r="BWG11" s="65"/>
      <c r="BWH11" s="15"/>
      <c r="BWI11" s="15"/>
      <c r="BWJ11" s="15"/>
      <c r="BWK11" s="65"/>
      <c r="BWL11" s="15"/>
      <c r="BWM11" s="15"/>
      <c r="BWN11" s="15"/>
      <c r="BWO11" s="65"/>
      <c r="BWP11" s="15"/>
      <c r="BWQ11" s="15"/>
      <c r="BWR11" s="15"/>
      <c r="BWS11" s="65"/>
      <c r="BWT11" s="15"/>
      <c r="BWU11" s="15"/>
      <c r="BWV11" s="15"/>
      <c r="BWW11" s="65"/>
      <c r="BWX11" s="15"/>
      <c r="BWY11" s="15"/>
      <c r="BWZ11" s="15"/>
      <c r="BXA11" s="65"/>
      <c r="BXB11" s="15"/>
      <c r="BXC11" s="15"/>
      <c r="BXD11" s="15"/>
      <c r="BXE11" s="65"/>
      <c r="BXF11" s="15"/>
      <c r="BXG11" s="15"/>
      <c r="BXH11" s="15"/>
      <c r="BXI11" s="65"/>
      <c r="BXJ11" s="15"/>
      <c r="BXK11" s="15"/>
      <c r="BXL11" s="15"/>
      <c r="BXM11" s="65"/>
      <c r="BXN11" s="15"/>
      <c r="BXO11" s="15"/>
      <c r="BXP11" s="15"/>
      <c r="BXQ11" s="65"/>
      <c r="BXR11" s="15"/>
      <c r="BXS11" s="15"/>
      <c r="BXT11" s="15"/>
      <c r="BXU11" s="65"/>
      <c r="BXV11" s="15"/>
      <c r="BXW11" s="15"/>
      <c r="BXX11" s="15"/>
      <c r="BXY11" s="65"/>
      <c r="BXZ11" s="15"/>
      <c r="BYA11" s="15"/>
      <c r="BYB11" s="15"/>
      <c r="BYC11" s="65"/>
      <c r="BYD11" s="15"/>
      <c r="BYE11" s="15"/>
      <c r="BYF11" s="15"/>
      <c r="BYG11" s="65"/>
      <c r="BYH11" s="15"/>
      <c r="BYI11" s="15"/>
      <c r="BYJ11" s="15"/>
      <c r="BYK11" s="65"/>
      <c r="BYL11" s="15"/>
      <c r="BYM11" s="15"/>
      <c r="BYN11" s="15"/>
      <c r="BYO11" s="65"/>
      <c r="BYP11" s="15"/>
      <c r="BYQ11" s="15"/>
      <c r="BYR11" s="15"/>
      <c r="BYS11" s="65"/>
      <c r="BYT11" s="15"/>
      <c r="BYU11" s="15"/>
      <c r="BYV11" s="15"/>
      <c r="BYW11" s="65"/>
      <c r="BYX11" s="15"/>
      <c r="BYY11" s="15"/>
      <c r="BYZ11" s="15"/>
      <c r="BZA11" s="65"/>
      <c r="BZB11" s="15"/>
      <c r="BZC11" s="15"/>
      <c r="BZD11" s="15"/>
      <c r="BZE11" s="65"/>
      <c r="BZF11" s="15"/>
      <c r="BZG11" s="15"/>
      <c r="BZH11" s="15"/>
      <c r="BZI11" s="65"/>
      <c r="BZJ11" s="15"/>
      <c r="BZK11" s="15"/>
      <c r="BZL11" s="15"/>
      <c r="BZM11" s="65"/>
      <c r="BZN11" s="15"/>
      <c r="BZO11" s="15"/>
      <c r="BZP11" s="15"/>
      <c r="BZQ11" s="65"/>
      <c r="BZR11" s="15"/>
      <c r="BZS11" s="15"/>
      <c r="BZT11" s="15"/>
      <c r="BZU11" s="65"/>
      <c r="BZV11" s="15"/>
      <c r="BZW11" s="15"/>
      <c r="BZX11" s="15"/>
      <c r="BZY11" s="65"/>
      <c r="BZZ11" s="15"/>
      <c r="CAA11" s="15"/>
      <c r="CAB11" s="15"/>
      <c r="CAC11" s="65"/>
      <c r="CAD11" s="15"/>
      <c r="CAE11" s="15"/>
      <c r="CAF11" s="15"/>
      <c r="CAG11" s="65"/>
      <c r="CAH11" s="15"/>
      <c r="CAI11" s="15"/>
      <c r="CAJ11" s="15"/>
      <c r="CAK11" s="65"/>
      <c r="CAL11" s="15"/>
      <c r="CAM11" s="15"/>
      <c r="CAN11" s="15"/>
      <c r="CAO11" s="65"/>
      <c r="CAP11" s="15"/>
      <c r="CAQ11" s="15"/>
      <c r="CAR11" s="15"/>
      <c r="CAS11" s="65"/>
      <c r="CAT11" s="15"/>
      <c r="CAU11" s="15"/>
      <c r="CAV11" s="15"/>
      <c r="CAW11" s="65"/>
      <c r="CAX11" s="15"/>
      <c r="CAY11" s="15"/>
      <c r="CAZ11" s="15"/>
      <c r="CBA11" s="65"/>
      <c r="CBB11" s="15"/>
      <c r="CBC11" s="15"/>
      <c r="CBD11" s="15"/>
      <c r="CBE11" s="65"/>
      <c r="CBF11" s="15"/>
      <c r="CBG11" s="15"/>
      <c r="CBH11" s="15"/>
      <c r="CBI11" s="65"/>
      <c r="CBJ11" s="15"/>
      <c r="CBK11" s="15"/>
      <c r="CBL11" s="15"/>
      <c r="CBM11" s="65"/>
      <c r="CBN11" s="15"/>
      <c r="CBO11" s="15"/>
      <c r="CBP11" s="15"/>
      <c r="CBQ11" s="65"/>
      <c r="CBR11" s="15"/>
      <c r="CBS11" s="15"/>
      <c r="CBT11" s="15"/>
      <c r="CBU11" s="65"/>
      <c r="CBV11" s="15"/>
      <c r="CBW11" s="15"/>
      <c r="CBX11" s="15"/>
      <c r="CBY11" s="65"/>
      <c r="CBZ11" s="15"/>
      <c r="CCA11" s="15"/>
      <c r="CCB11" s="15"/>
      <c r="CCC11" s="65"/>
      <c r="CCD11" s="15"/>
      <c r="CCE11" s="15"/>
      <c r="CCF11" s="15"/>
      <c r="CCG11" s="65"/>
      <c r="CCH11" s="15"/>
      <c r="CCI11" s="15"/>
      <c r="CCJ11" s="15"/>
      <c r="CCK11" s="65"/>
      <c r="CCL11" s="15"/>
      <c r="CCM11" s="15"/>
      <c r="CCN11" s="15"/>
      <c r="CCO11" s="65"/>
      <c r="CCP11" s="15"/>
      <c r="CCQ11" s="15"/>
      <c r="CCR11" s="15"/>
      <c r="CCS11" s="65"/>
      <c r="CCT11" s="15"/>
      <c r="CCU11" s="15"/>
      <c r="CCV11" s="15"/>
      <c r="CCW11" s="65"/>
      <c r="CCX11" s="15"/>
      <c r="CCY11" s="15"/>
      <c r="CCZ11" s="15"/>
      <c r="CDA11" s="65"/>
      <c r="CDB11" s="15"/>
      <c r="CDC11" s="15"/>
      <c r="CDD11" s="15"/>
      <c r="CDE11" s="65"/>
      <c r="CDF11" s="15"/>
      <c r="CDG11" s="15"/>
      <c r="CDH11" s="15"/>
      <c r="CDI11" s="65"/>
      <c r="CDJ11" s="15"/>
      <c r="CDK11" s="15"/>
      <c r="CDL11" s="15"/>
      <c r="CDM11" s="65"/>
      <c r="CDN11" s="15"/>
      <c r="CDO11" s="15"/>
      <c r="CDP11" s="15"/>
      <c r="CDQ11" s="65"/>
      <c r="CDR11" s="15"/>
      <c r="CDS11" s="15"/>
      <c r="CDT11" s="15"/>
      <c r="CDU11" s="65"/>
      <c r="CDV11" s="15"/>
      <c r="CDW11" s="15"/>
      <c r="CDX11" s="15"/>
      <c r="CDY11" s="65"/>
      <c r="CDZ11" s="15"/>
      <c r="CEA11" s="15"/>
      <c r="CEB11" s="15"/>
      <c r="CEC11" s="65"/>
      <c r="CED11" s="15"/>
      <c r="CEE11" s="15"/>
      <c r="CEF11" s="15"/>
      <c r="CEG11" s="65"/>
      <c r="CEH11" s="15"/>
      <c r="CEI11" s="15"/>
      <c r="CEJ11" s="15"/>
      <c r="CEK11" s="65"/>
      <c r="CEL11" s="15"/>
      <c r="CEM11" s="15"/>
      <c r="CEN11" s="15"/>
      <c r="CEO11" s="65"/>
      <c r="CEP11" s="15"/>
      <c r="CEQ11" s="15"/>
      <c r="CER11" s="15"/>
      <c r="CES11" s="65"/>
      <c r="CET11" s="15"/>
      <c r="CEU11" s="15"/>
      <c r="CEV11" s="15"/>
      <c r="CEW11" s="65"/>
      <c r="CEX11" s="15"/>
      <c r="CEY11" s="15"/>
      <c r="CEZ11" s="15"/>
      <c r="CFA11" s="65"/>
      <c r="CFB11" s="15"/>
      <c r="CFC11" s="15"/>
      <c r="CFD11" s="15"/>
      <c r="CFE11" s="65"/>
      <c r="CFF11" s="15"/>
      <c r="CFG11" s="15"/>
      <c r="CFH11" s="15"/>
      <c r="CFI11" s="65"/>
      <c r="CFJ11" s="15"/>
      <c r="CFK11" s="15"/>
      <c r="CFL11" s="15"/>
      <c r="CFM11" s="65"/>
      <c r="CFN11" s="15"/>
      <c r="CFO11" s="15"/>
      <c r="CFP11" s="15"/>
      <c r="CFQ11" s="65"/>
      <c r="CFR11" s="15"/>
      <c r="CFS11" s="15"/>
      <c r="CFT11" s="15"/>
      <c r="CFU11" s="65"/>
      <c r="CFV11" s="15"/>
      <c r="CFW11" s="15"/>
      <c r="CFX11" s="15"/>
      <c r="CFY11" s="65"/>
      <c r="CFZ11" s="15"/>
      <c r="CGA11" s="15"/>
      <c r="CGB11" s="15"/>
      <c r="CGC11" s="65"/>
      <c r="CGD11" s="15"/>
      <c r="CGE11" s="15"/>
      <c r="CGF11" s="15"/>
      <c r="CGG11" s="65"/>
      <c r="CGH11" s="15"/>
      <c r="CGI11" s="15"/>
      <c r="CGJ11" s="15"/>
      <c r="CGK11" s="65"/>
      <c r="CGL11" s="15"/>
      <c r="CGM11" s="15"/>
      <c r="CGN11" s="15"/>
      <c r="CGO11" s="65"/>
      <c r="CGP11" s="15"/>
      <c r="CGQ11" s="15"/>
      <c r="CGR11" s="15"/>
      <c r="CGS11" s="65"/>
      <c r="CGT11" s="15"/>
      <c r="CGU11" s="15"/>
      <c r="CGV11" s="15"/>
      <c r="CGW11" s="65"/>
      <c r="CGX11" s="15"/>
      <c r="CGY11" s="15"/>
      <c r="CGZ11" s="15"/>
      <c r="CHA11" s="65"/>
      <c r="CHB11" s="15"/>
      <c r="CHC11" s="15"/>
      <c r="CHD11" s="15"/>
      <c r="CHE11" s="65"/>
      <c r="CHF11" s="15"/>
      <c r="CHG11" s="15"/>
      <c r="CHH11" s="15"/>
      <c r="CHI11" s="65"/>
      <c r="CHJ11" s="15"/>
      <c r="CHK11" s="15"/>
      <c r="CHL11" s="15"/>
      <c r="CHM11" s="65"/>
      <c r="CHN11" s="15"/>
      <c r="CHO11" s="15"/>
      <c r="CHP11" s="15"/>
      <c r="CHQ11" s="65"/>
      <c r="CHR11" s="15"/>
      <c r="CHS11" s="15"/>
      <c r="CHT11" s="15"/>
      <c r="CHU11" s="65"/>
      <c r="CHV11" s="15"/>
      <c r="CHW11" s="15"/>
      <c r="CHX11" s="15"/>
      <c r="CHY11" s="65"/>
      <c r="CHZ11" s="15"/>
      <c r="CIA11" s="15"/>
      <c r="CIB11" s="15"/>
      <c r="CIC11" s="65"/>
      <c r="CID11" s="15"/>
      <c r="CIE11" s="15"/>
      <c r="CIF11" s="15"/>
      <c r="CIG11" s="65"/>
      <c r="CIH11" s="15"/>
      <c r="CII11" s="15"/>
      <c r="CIJ11" s="15"/>
      <c r="CIK11" s="65"/>
      <c r="CIL11" s="15"/>
      <c r="CIM11" s="15"/>
      <c r="CIN11" s="15"/>
      <c r="CIO11" s="65"/>
      <c r="CIP11" s="15"/>
      <c r="CIQ11" s="15"/>
      <c r="CIR11" s="15"/>
      <c r="CIS11" s="65"/>
      <c r="CIT11" s="15"/>
      <c r="CIU11" s="15"/>
      <c r="CIV11" s="15"/>
      <c r="CIW11" s="65"/>
      <c r="CIX11" s="15"/>
      <c r="CIY11" s="15"/>
      <c r="CIZ11" s="15"/>
      <c r="CJA11" s="65"/>
      <c r="CJB11" s="15"/>
      <c r="CJC11" s="15"/>
      <c r="CJD11" s="15"/>
      <c r="CJE11" s="65"/>
      <c r="CJF11" s="15"/>
      <c r="CJG11" s="15"/>
      <c r="CJH11" s="15"/>
      <c r="CJI11" s="65"/>
      <c r="CJJ11" s="15"/>
      <c r="CJK11" s="15"/>
      <c r="CJL11" s="15"/>
      <c r="CJM11" s="65"/>
      <c r="CJN11" s="15"/>
      <c r="CJO11" s="15"/>
      <c r="CJP11" s="15"/>
      <c r="CJQ11" s="65"/>
      <c r="CJR11" s="15"/>
      <c r="CJS11" s="15"/>
      <c r="CJT11" s="15"/>
      <c r="CJU11" s="65"/>
      <c r="CJV11" s="15"/>
      <c r="CJW11" s="15"/>
      <c r="CJX11" s="15"/>
      <c r="CJY11" s="65"/>
      <c r="CJZ11" s="15"/>
      <c r="CKA11" s="15"/>
      <c r="CKB11" s="15"/>
      <c r="CKC11" s="65"/>
      <c r="CKD11" s="15"/>
      <c r="CKE11" s="15"/>
      <c r="CKF11" s="15"/>
      <c r="CKG11" s="65"/>
      <c r="CKH11" s="15"/>
      <c r="CKI11" s="15"/>
      <c r="CKJ11" s="15"/>
      <c r="CKK11" s="65"/>
      <c r="CKL11" s="15"/>
      <c r="CKM11" s="15"/>
      <c r="CKN11" s="15"/>
      <c r="CKO11" s="65"/>
      <c r="CKP11" s="15"/>
      <c r="CKQ11" s="15"/>
      <c r="CKR11" s="15"/>
      <c r="CKS11" s="65"/>
      <c r="CKT11" s="15"/>
      <c r="CKU11" s="15"/>
      <c r="CKV11" s="15"/>
      <c r="CKW11" s="65"/>
      <c r="CKX11" s="15"/>
      <c r="CKY11" s="15"/>
      <c r="CKZ11" s="15"/>
      <c r="CLA11" s="65"/>
      <c r="CLB11" s="15"/>
      <c r="CLC11" s="15"/>
      <c r="CLD11" s="15"/>
      <c r="CLE11" s="65"/>
      <c r="CLF11" s="15"/>
      <c r="CLG11" s="15"/>
      <c r="CLH11" s="15"/>
      <c r="CLI11" s="65"/>
      <c r="CLJ11" s="15"/>
      <c r="CLK11" s="15"/>
      <c r="CLL11" s="15"/>
      <c r="CLM11" s="65"/>
      <c r="CLN11" s="15"/>
      <c r="CLO11" s="15"/>
      <c r="CLP11" s="15"/>
      <c r="CLQ11" s="65"/>
      <c r="CLR11" s="15"/>
      <c r="CLS11" s="15"/>
      <c r="CLT11" s="15"/>
      <c r="CLU11" s="65"/>
      <c r="CLV11" s="15"/>
      <c r="CLW11" s="15"/>
      <c r="CLX11" s="15"/>
      <c r="CLY11" s="65"/>
      <c r="CLZ11" s="15"/>
      <c r="CMA11" s="15"/>
      <c r="CMB11" s="15"/>
      <c r="CMC11" s="65"/>
      <c r="CMD11" s="15"/>
      <c r="CME11" s="15"/>
      <c r="CMF11" s="15"/>
      <c r="CMG11" s="65"/>
      <c r="CMH11" s="15"/>
      <c r="CMI11" s="15"/>
      <c r="CMJ11" s="15"/>
      <c r="CMK11" s="65"/>
      <c r="CML11" s="15"/>
      <c r="CMM11" s="15"/>
      <c r="CMN11" s="15"/>
      <c r="CMO11" s="65"/>
      <c r="CMP11" s="15"/>
      <c r="CMQ11" s="15"/>
      <c r="CMR11" s="15"/>
      <c r="CMS11" s="65"/>
      <c r="CMT11" s="15"/>
      <c r="CMU11" s="15"/>
      <c r="CMV11" s="15"/>
      <c r="CMW11" s="65"/>
      <c r="CMX11" s="15"/>
      <c r="CMY11" s="15"/>
      <c r="CMZ11" s="15"/>
      <c r="CNA11" s="65"/>
      <c r="CNB11" s="15"/>
      <c r="CNC11" s="15"/>
      <c r="CND11" s="15"/>
      <c r="CNE11" s="65"/>
      <c r="CNF11" s="15"/>
      <c r="CNG11" s="15"/>
      <c r="CNH11" s="15"/>
      <c r="CNI11" s="65"/>
      <c r="CNJ11" s="15"/>
      <c r="CNK11" s="15"/>
      <c r="CNL11" s="15"/>
      <c r="CNM11" s="65"/>
      <c r="CNN11" s="15"/>
      <c r="CNO11" s="15"/>
      <c r="CNP11" s="15"/>
      <c r="CNQ11" s="65"/>
      <c r="CNR11" s="15"/>
      <c r="CNS11" s="15"/>
      <c r="CNT11" s="15"/>
      <c r="CNU11" s="65"/>
      <c r="CNV11" s="15"/>
      <c r="CNW11" s="15"/>
      <c r="CNX11" s="15"/>
      <c r="CNY11" s="65"/>
      <c r="CNZ11" s="15"/>
      <c r="COA11" s="15"/>
      <c r="COB11" s="15"/>
      <c r="COC11" s="65"/>
      <c r="COD11" s="15"/>
      <c r="COE11" s="15"/>
      <c r="COF11" s="15"/>
      <c r="COG11" s="65"/>
      <c r="COH11" s="15"/>
      <c r="COI11" s="15"/>
      <c r="COJ11" s="15"/>
      <c r="COK11" s="65"/>
      <c r="COL11" s="15"/>
      <c r="COM11" s="15"/>
      <c r="CON11" s="15"/>
      <c r="COO11" s="65"/>
      <c r="COP11" s="15"/>
      <c r="COQ11" s="15"/>
      <c r="COR11" s="15"/>
      <c r="COS11" s="65"/>
      <c r="COT11" s="15"/>
      <c r="COU11" s="15"/>
      <c r="COV11" s="15"/>
      <c r="COW11" s="65"/>
      <c r="COX11" s="15"/>
      <c r="COY11" s="15"/>
      <c r="COZ11" s="15"/>
      <c r="CPA11" s="65"/>
      <c r="CPB11" s="15"/>
      <c r="CPC11" s="15"/>
      <c r="CPD11" s="15"/>
      <c r="CPE11" s="65"/>
      <c r="CPF11" s="15"/>
      <c r="CPG11" s="15"/>
      <c r="CPH11" s="15"/>
      <c r="CPI11" s="65"/>
      <c r="CPJ11" s="15"/>
      <c r="CPK11" s="15"/>
      <c r="CPL11" s="15"/>
      <c r="CPM11" s="65"/>
      <c r="CPN11" s="15"/>
      <c r="CPO11" s="15"/>
      <c r="CPP11" s="15"/>
      <c r="CPQ11" s="65"/>
      <c r="CPR11" s="15"/>
      <c r="CPS11" s="15"/>
      <c r="CPT11" s="15"/>
      <c r="CPU11" s="65"/>
      <c r="CPV11" s="15"/>
      <c r="CPW11" s="15"/>
      <c r="CPX11" s="15"/>
      <c r="CPY11" s="65"/>
      <c r="CPZ11" s="15"/>
      <c r="CQA11" s="15"/>
      <c r="CQB11" s="15"/>
      <c r="CQC11" s="65"/>
      <c r="CQD11" s="15"/>
      <c r="CQE11" s="15"/>
      <c r="CQF11" s="15"/>
      <c r="CQG11" s="65"/>
      <c r="CQH11" s="15"/>
      <c r="CQI11" s="15"/>
      <c r="CQJ11" s="15"/>
      <c r="CQK11" s="65"/>
      <c r="CQL11" s="15"/>
      <c r="CQM11" s="15"/>
      <c r="CQN11" s="15"/>
      <c r="CQO11" s="65"/>
      <c r="CQP11" s="15"/>
      <c r="CQQ11" s="15"/>
      <c r="CQR11" s="15"/>
      <c r="CQS11" s="65"/>
      <c r="CQT11" s="15"/>
      <c r="CQU11" s="15"/>
      <c r="CQV11" s="15"/>
      <c r="CQW11" s="65"/>
      <c r="CQX11" s="15"/>
      <c r="CQY11" s="15"/>
      <c r="CQZ11" s="15"/>
      <c r="CRA11" s="65"/>
      <c r="CRB11" s="15"/>
      <c r="CRC11" s="15"/>
      <c r="CRD11" s="15"/>
      <c r="CRE11" s="65"/>
      <c r="CRF11" s="15"/>
      <c r="CRG11" s="15"/>
      <c r="CRH11" s="15"/>
      <c r="CRI11" s="65"/>
      <c r="CRJ11" s="15"/>
      <c r="CRK11" s="15"/>
      <c r="CRL11" s="15"/>
      <c r="CRM11" s="65"/>
      <c r="CRN11" s="15"/>
      <c r="CRO11" s="15"/>
      <c r="CRP11" s="15"/>
      <c r="CRQ11" s="65"/>
      <c r="CRR11" s="15"/>
      <c r="CRS11" s="15"/>
      <c r="CRT11" s="15"/>
      <c r="CRU11" s="65"/>
      <c r="CRV11" s="15"/>
      <c r="CRW11" s="15"/>
      <c r="CRX11" s="15"/>
      <c r="CRY11" s="65"/>
      <c r="CRZ11" s="15"/>
      <c r="CSA11" s="15"/>
      <c r="CSB11" s="15"/>
      <c r="CSC11" s="65"/>
      <c r="CSD11" s="15"/>
      <c r="CSE11" s="15"/>
      <c r="CSF11" s="15"/>
      <c r="CSG11" s="65"/>
      <c r="CSH11" s="15"/>
      <c r="CSI11" s="15"/>
      <c r="CSJ11" s="15"/>
      <c r="CSK11" s="65"/>
      <c r="CSL11" s="15"/>
      <c r="CSM11" s="15"/>
      <c r="CSN11" s="15"/>
      <c r="CSO11" s="65"/>
      <c r="CSP11" s="15"/>
      <c r="CSQ11" s="15"/>
      <c r="CSR11" s="15"/>
      <c r="CSS11" s="65"/>
      <c r="CST11" s="15"/>
      <c r="CSU11" s="15"/>
      <c r="CSV11" s="15"/>
      <c r="CSW11" s="65"/>
      <c r="CSX11" s="15"/>
      <c r="CSY11" s="15"/>
      <c r="CSZ11" s="15"/>
      <c r="CTA11" s="65"/>
      <c r="CTB11" s="15"/>
      <c r="CTC11" s="15"/>
      <c r="CTD11" s="15"/>
      <c r="CTE11" s="65"/>
      <c r="CTF11" s="15"/>
      <c r="CTG11" s="15"/>
      <c r="CTH11" s="15"/>
      <c r="CTI11" s="65"/>
      <c r="CTJ11" s="15"/>
      <c r="CTK11" s="15"/>
      <c r="CTL11" s="15"/>
      <c r="CTM11" s="65"/>
      <c r="CTN11" s="15"/>
      <c r="CTO11" s="15"/>
      <c r="CTP11" s="15"/>
      <c r="CTQ11" s="65"/>
      <c r="CTR11" s="15"/>
      <c r="CTS11" s="15"/>
      <c r="CTT11" s="15"/>
      <c r="CTU11" s="65"/>
      <c r="CTV11" s="15"/>
      <c r="CTW11" s="15"/>
      <c r="CTX11" s="15"/>
      <c r="CTY11" s="65"/>
      <c r="CTZ11" s="15"/>
      <c r="CUA11" s="15"/>
      <c r="CUB11" s="15"/>
      <c r="CUC11" s="65"/>
      <c r="CUD11" s="15"/>
      <c r="CUE11" s="15"/>
      <c r="CUF11" s="15"/>
      <c r="CUG11" s="65"/>
      <c r="CUH11" s="15"/>
      <c r="CUI11" s="15"/>
      <c r="CUJ11" s="15"/>
      <c r="CUK11" s="65"/>
      <c r="CUL11" s="15"/>
      <c r="CUM11" s="15"/>
      <c r="CUN11" s="15"/>
      <c r="CUO11" s="65"/>
      <c r="CUP11" s="15"/>
      <c r="CUQ11" s="15"/>
      <c r="CUR11" s="15"/>
      <c r="CUS11" s="65"/>
      <c r="CUT11" s="15"/>
      <c r="CUU11" s="15"/>
      <c r="CUV11" s="15"/>
      <c r="CUW11" s="65"/>
      <c r="CUX11" s="15"/>
      <c r="CUY11" s="15"/>
      <c r="CUZ11" s="15"/>
      <c r="CVA11" s="65"/>
      <c r="CVB11" s="15"/>
      <c r="CVC11" s="15"/>
      <c r="CVD11" s="15"/>
      <c r="CVE11" s="65"/>
      <c r="CVF11" s="15"/>
      <c r="CVG11" s="15"/>
      <c r="CVH11" s="15"/>
      <c r="CVI11" s="65"/>
      <c r="CVJ11" s="15"/>
      <c r="CVK11" s="15"/>
      <c r="CVL11" s="15"/>
      <c r="CVM11" s="65"/>
      <c r="CVN11" s="15"/>
      <c r="CVO11" s="15"/>
      <c r="CVP11" s="15"/>
      <c r="CVQ11" s="65"/>
      <c r="CVR11" s="15"/>
      <c r="CVS11" s="15"/>
      <c r="CVT11" s="15"/>
      <c r="CVU11" s="65"/>
      <c r="CVV11" s="15"/>
      <c r="CVW11" s="15"/>
      <c r="CVX11" s="15"/>
      <c r="CVY11" s="65"/>
      <c r="CVZ11" s="15"/>
      <c r="CWA11" s="15"/>
      <c r="CWB11" s="15"/>
      <c r="CWC11" s="65"/>
      <c r="CWD11" s="15"/>
      <c r="CWE11" s="15"/>
      <c r="CWF11" s="15"/>
      <c r="CWG11" s="65"/>
      <c r="CWH11" s="15"/>
      <c r="CWI11" s="15"/>
      <c r="CWJ11" s="15"/>
      <c r="CWK11" s="65"/>
      <c r="CWL11" s="15"/>
      <c r="CWM11" s="15"/>
      <c r="CWN11" s="15"/>
      <c r="CWO11" s="65"/>
      <c r="CWP11" s="15"/>
      <c r="CWQ11" s="15"/>
      <c r="CWR11" s="15"/>
      <c r="CWS11" s="65"/>
      <c r="CWT11" s="15"/>
      <c r="CWU11" s="15"/>
      <c r="CWV11" s="15"/>
      <c r="CWW11" s="65"/>
      <c r="CWX11" s="15"/>
      <c r="CWY11" s="15"/>
      <c r="CWZ11" s="15"/>
      <c r="CXA11" s="65"/>
      <c r="CXB11" s="15"/>
      <c r="CXC11" s="15"/>
      <c r="CXD11" s="15"/>
      <c r="CXE11" s="65"/>
      <c r="CXF11" s="15"/>
      <c r="CXG11" s="15"/>
      <c r="CXH11" s="15"/>
      <c r="CXI11" s="65"/>
      <c r="CXJ11" s="15"/>
      <c r="CXK11" s="15"/>
      <c r="CXL11" s="15"/>
      <c r="CXM11" s="65"/>
      <c r="CXN11" s="15"/>
      <c r="CXO11" s="15"/>
      <c r="CXP11" s="15"/>
      <c r="CXQ11" s="65"/>
      <c r="CXR11" s="15"/>
      <c r="CXS11" s="15"/>
      <c r="CXT11" s="15"/>
      <c r="CXU11" s="65"/>
      <c r="CXV11" s="15"/>
      <c r="CXW11" s="15"/>
      <c r="CXX11" s="15"/>
      <c r="CXY11" s="65"/>
      <c r="CXZ11" s="15"/>
      <c r="CYA11" s="15"/>
      <c r="CYB11" s="15"/>
      <c r="CYC11" s="65"/>
      <c r="CYD11" s="15"/>
      <c r="CYE11" s="15"/>
      <c r="CYF11" s="15"/>
      <c r="CYG11" s="65"/>
      <c r="CYH11" s="15"/>
      <c r="CYI11" s="15"/>
      <c r="CYJ11" s="15"/>
      <c r="CYK11" s="65"/>
      <c r="CYL11" s="15"/>
      <c r="CYM11" s="15"/>
      <c r="CYN11" s="15"/>
      <c r="CYO11" s="65"/>
      <c r="CYP11" s="15"/>
      <c r="CYQ11" s="15"/>
      <c r="CYR11" s="15"/>
      <c r="CYS11" s="65"/>
      <c r="CYT11" s="15"/>
      <c r="CYU11" s="15"/>
      <c r="CYV11" s="15"/>
      <c r="CYW11" s="65"/>
      <c r="CYX11" s="15"/>
      <c r="CYY11" s="15"/>
      <c r="CYZ11" s="15"/>
      <c r="CZA11" s="65"/>
      <c r="CZB11" s="15"/>
      <c r="CZC11" s="15"/>
      <c r="CZD11" s="15"/>
      <c r="CZE11" s="65"/>
      <c r="CZF11" s="15"/>
      <c r="CZG11" s="15"/>
      <c r="CZH11" s="15"/>
      <c r="CZI11" s="65"/>
      <c r="CZJ11" s="15"/>
      <c r="CZK11" s="15"/>
      <c r="CZL11" s="15"/>
      <c r="CZM11" s="65"/>
      <c r="CZN11" s="15"/>
      <c r="CZO11" s="15"/>
      <c r="CZP11" s="15"/>
      <c r="CZQ11" s="65"/>
      <c r="CZR11" s="15"/>
      <c r="CZS11" s="15"/>
      <c r="CZT11" s="15"/>
      <c r="CZU11" s="65"/>
      <c r="CZV11" s="15"/>
      <c r="CZW11" s="15"/>
      <c r="CZX11" s="15"/>
      <c r="CZY11" s="65"/>
      <c r="CZZ11" s="15"/>
      <c r="DAA11" s="15"/>
      <c r="DAB11" s="15"/>
      <c r="DAC11" s="65"/>
      <c r="DAD11" s="15"/>
      <c r="DAE11" s="15"/>
      <c r="DAF11" s="15"/>
      <c r="DAG11" s="65"/>
      <c r="DAH11" s="15"/>
      <c r="DAI11" s="15"/>
      <c r="DAJ11" s="15"/>
      <c r="DAK11" s="65"/>
      <c r="DAL11" s="15"/>
      <c r="DAM11" s="15"/>
      <c r="DAN11" s="15"/>
      <c r="DAO11" s="65"/>
      <c r="DAP11" s="15"/>
      <c r="DAQ11" s="15"/>
      <c r="DAR11" s="15"/>
      <c r="DAS11" s="65"/>
      <c r="DAT11" s="15"/>
      <c r="DAU11" s="15"/>
      <c r="DAV11" s="15"/>
      <c r="DAW11" s="65"/>
      <c r="DAX11" s="15"/>
      <c r="DAY11" s="15"/>
      <c r="DAZ11" s="15"/>
      <c r="DBA11" s="65"/>
      <c r="DBB11" s="15"/>
      <c r="DBC11" s="15"/>
      <c r="DBD11" s="15"/>
      <c r="DBE11" s="65"/>
      <c r="DBF11" s="15"/>
      <c r="DBG11" s="15"/>
      <c r="DBH11" s="15"/>
      <c r="DBI11" s="65"/>
      <c r="DBJ11" s="15"/>
      <c r="DBK11" s="15"/>
      <c r="DBL11" s="15"/>
      <c r="DBM11" s="65"/>
      <c r="DBN11" s="15"/>
      <c r="DBO11" s="15"/>
      <c r="DBP11" s="15"/>
      <c r="DBQ11" s="65"/>
      <c r="DBR11" s="15"/>
      <c r="DBS11" s="15"/>
      <c r="DBT11" s="15"/>
      <c r="DBU11" s="65"/>
      <c r="DBV11" s="15"/>
      <c r="DBW11" s="15"/>
      <c r="DBX11" s="15"/>
      <c r="DBY11" s="65"/>
      <c r="DBZ11" s="15"/>
      <c r="DCA11" s="15"/>
      <c r="DCB11" s="15"/>
      <c r="DCC11" s="65"/>
      <c r="DCD11" s="15"/>
      <c r="DCE11" s="15"/>
      <c r="DCF11" s="15"/>
      <c r="DCG11" s="65"/>
      <c r="DCH11" s="15"/>
      <c r="DCI11" s="15"/>
      <c r="DCJ11" s="15"/>
      <c r="DCK11" s="65"/>
      <c r="DCL11" s="15"/>
      <c r="DCM11" s="15"/>
      <c r="DCN11" s="15"/>
      <c r="DCO11" s="65"/>
      <c r="DCP11" s="15"/>
      <c r="DCQ11" s="15"/>
      <c r="DCR11" s="15"/>
      <c r="DCS11" s="65"/>
      <c r="DCT11" s="15"/>
      <c r="DCU11" s="15"/>
      <c r="DCV11" s="15"/>
      <c r="DCW11" s="65"/>
      <c r="DCX11" s="15"/>
      <c r="DCY11" s="15"/>
      <c r="DCZ11" s="15"/>
      <c r="DDA11" s="65"/>
      <c r="DDB11" s="15"/>
      <c r="DDC11" s="15"/>
      <c r="DDD11" s="15"/>
      <c r="DDE11" s="65"/>
      <c r="DDF11" s="15"/>
      <c r="DDG11" s="15"/>
      <c r="DDH11" s="15"/>
      <c r="DDI11" s="65"/>
      <c r="DDJ11" s="15"/>
      <c r="DDK11" s="15"/>
      <c r="DDL11" s="15"/>
      <c r="DDM11" s="65"/>
      <c r="DDN11" s="15"/>
      <c r="DDO11" s="15"/>
      <c r="DDP11" s="15"/>
      <c r="DDQ11" s="65"/>
      <c r="DDR11" s="15"/>
      <c r="DDS11" s="15"/>
      <c r="DDT11" s="15"/>
      <c r="DDU11" s="65"/>
      <c r="DDV11" s="15"/>
      <c r="DDW11" s="15"/>
      <c r="DDX11" s="15"/>
      <c r="DDY11" s="65"/>
      <c r="DDZ11" s="15"/>
      <c r="DEA11" s="15"/>
      <c r="DEB11" s="15"/>
      <c r="DEC11" s="65"/>
      <c r="DED11" s="15"/>
      <c r="DEE11" s="15"/>
      <c r="DEF11" s="15"/>
      <c r="DEG11" s="65"/>
      <c r="DEH11" s="15"/>
      <c r="DEI11" s="15"/>
      <c r="DEJ11" s="15"/>
      <c r="DEK11" s="65"/>
      <c r="DEL11" s="15"/>
      <c r="DEM11" s="15"/>
      <c r="DEN11" s="15"/>
      <c r="DEO11" s="65"/>
      <c r="DEP11" s="15"/>
      <c r="DEQ11" s="15"/>
      <c r="DER11" s="15"/>
      <c r="DES11" s="65"/>
      <c r="DET11" s="15"/>
      <c r="DEU11" s="15"/>
      <c r="DEV11" s="15"/>
      <c r="DEW11" s="65"/>
      <c r="DEX11" s="15"/>
      <c r="DEY11" s="15"/>
      <c r="DEZ11" s="15"/>
      <c r="DFA11" s="65"/>
      <c r="DFB11" s="15"/>
      <c r="DFC11" s="15"/>
      <c r="DFD11" s="15"/>
      <c r="DFE11" s="65"/>
      <c r="DFF11" s="15"/>
      <c r="DFG11" s="15"/>
      <c r="DFH11" s="15"/>
      <c r="DFI11" s="65"/>
      <c r="DFJ11" s="15"/>
      <c r="DFK11" s="15"/>
      <c r="DFL11" s="15"/>
      <c r="DFM11" s="65"/>
      <c r="DFN11" s="15"/>
      <c r="DFO11" s="15"/>
      <c r="DFP11" s="15"/>
      <c r="DFQ11" s="65"/>
      <c r="DFR11" s="15"/>
      <c r="DFS11" s="15"/>
      <c r="DFT11" s="15"/>
      <c r="DFU11" s="65"/>
      <c r="DFV11" s="15"/>
      <c r="DFW11" s="15"/>
      <c r="DFX11" s="15"/>
      <c r="DFY11" s="65"/>
      <c r="DFZ11" s="15"/>
      <c r="DGA11" s="15"/>
      <c r="DGB11" s="15"/>
      <c r="DGC11" s="65"/>
      <c r="DGD11" s="15"/>
      <c r="DGE11" s="15"/>
      <c r="DGF11" s="15"/>
      <c r="DGG11" s="65"/>
      <c r="DGH11" s="15"/>
      <c r="DGI11" s="15"/>
      <c r="DGJ11" s="15"/>
      <c r="DGK11" s="65"/>
      <c r="DGL11" s="15"/>
      <c r="DGM11" s="15"/>
      <c r="DGN11" s="15"/>
      <c r="DGO11" s="65"/>
      <c r="DGP11" s="15"/>
      <c r="DGQ11" s="15"/>
      <c r="DGR11" s="15"/>
      <c r="DGS11" s="65"/>
      <c r="DGT11" s="15"/>
      <c r="DGU11" s="15"/>
      <c r="DGV11" s="15"/>
      <c r="DGW11" s="65"/>
      <c r="DGX11" s="15"/>
      <c r="DGY11" s="15"/>
      <c r="DGZ11" s="15"/>
      <c r="DHA11" s="65"/>
      <c r="DHB11" s="15"/>
      <c r="DHC11" s="15"/>
      <c r="DHD11" s="15"/>
      <c r="DHE11" s="65"/>
      <c r="DHF11" s="15"/>
      <c r="DHG11" s="15"/>
      <c r="DHH11" s="15"/>
      <c r="DHI11" s="65"/>
      <c r="DHJ11" s="15"/>
      <c r="DHK11" s="15"/>
      <c r="DHL11" s="15"/>
      <c r="DHM11" s="65"/>
      <c r="DHN11" s="15"/>
      <c r="DHO11" s="15"/>
      <c r="DHP11" s="15"/>
      <c r="DHQ11" s="65"/>
      <c r="DHR11" s="15"/>
      <c r="DHS11" s="15"/>
      <c r="DHT11" s="15"/>
      <c r="DHU11" s="65"/>
      <c r="DHV11" s="15"/>
      <c r="DHW11" s="15"/>
      <c r="DHX11" s="15"/>
      <c r="DHY11" s="65"/>
      <c r="DHZ11" s="15"/>
      <c r="DIA11" s="15"/>
      <c r="DIB11" s="15"/>
      <c r="DIC11" s="65"/>
      <c r="DID11" s="15"/>
      <c r="DIE11" s="15"/>
      <c r="DIF11" s="15"/>
      <c r="DIG11" s="65"/>
      <c r="DIH11" s="15"/>
      <c r="DII11" s="15"/>
      <c r="DIJ11" s="15"/>
      <c r="DIK11" s="65"/>
      <c r="DIL11" s="15"/>
      <c r="DIM11" s="15"/>
      <c r="DIN11" s="15"/>
      <c r="DIO11" s="65"/>
      <c r="DIP11" s="15"/>
      <c r="DIQ11" s="15"/>
      <c r="DIR11" s="15"/>
      <c r="DIS11" s="65"/>
      <c r="DIT11" s="15"/>
      <c r="DIU11" s="15"/>
      <c r="DIV11" s="15"/>
      <c r="DIW11" s="65"/>
      <c r="DIX11" s="15"/>
      <c r="DIY11" s="15"/>
      <c r="DIZ11" s="15"/>
      <c r="DJA11" s="65"/>
      <c r="DJB11" s="15"/>
      <c r="DJC11" s="15"/>
      <c r="DJD11" s="15"/>
      <c r="DJE11" s="65"/>
      <c r="DJF11" s="15"/>
      <c r="DJG11" s="15"/>
      <c r="DJH11" s="15"/>
      <c r="DJI11" s="65"/>
      <c r="DJJ11" s="15"/>
      <c r="DJK11" s="15"/>
      <c r="DJL11" s="15"/>
      <c r="DJM11" s="65"/>
      <c r="DJN11" s="15"/>
      <c r="DJO11" s="15"/>
      <c r="DJP11" s="15"/>
      <c r="DJQ11" s="65"/>
      <c r="DJR11" s="15"/>
      <c r="DJS11" s="15"/>
      <c r="DJT11" s="15"/>
      <c r="DJU11" s="65"/>
      <c r="DJV11" s="15"/>
      <c r="DJW11" s="15"/>
      <c r="DJX11" s="15"/>
      <c r="DJY11" s="65"/>
      <c r="DJZ11" s="15"/>
      <c r="DKA11" s="15"/>
      <c r="DKB11" s="15"/>
      <c r="DKC11" s="65"/>
      <c r="DKD11" s="15"/>
      <c r="DKE11" s="15"/>
      <c r="DKF11" s="15"/>
      <c r="DKG11" s="65"/>
      <c r="DKH11" s="15"/>
      <c r="DKI11" s="15"/>
      <c r="DKJ11" s="15"/>
      <c r="DKK11" s="65"/>
      <c r="DKL11" s="15"/>
      <c r="DKM11" s="15"/>
      <c r="DKN11" s="15"/>
      <c r="DKO11" s="65"/>
      <c r="DKP11" s="15"/>
      <c r="DKQ11" s="15"/>
      <c r="DKR11" s="15"/>
      <c r="DKS11" s="65"/>
      <c r="DKT11" s="15"/>
      <c r="DKU11" s="15"/>
      <c r="DKV11" s="15"/>
      <c r="DKW11" s="65"/>
      <c r="DKX11" s="15"/>
      <c r="DKY11" s="15"/>
      <c r="DKZ11" s="15"/>
      <c r="DLA11" s="65"/>
      <c r="DLB11" s="15"/>
      <c r="DLC11" s="15"/>
      <c r="DLD11" s="15"/>
      <c r="DLE11" s="65"/>
      <c r="DLF11" s="15"/>
      <c r="DLG11" s="15"/>
      <c r="DLH11" s="15"/>
      <c r="DLI11" s="65"/>
      <c r="DLJ11" s="15"/>
      <c r="DLK11" s="15"/>
      <c r="DLL11" s="15"/>
      <c r="DLM11" s="65"/>
      <c r="DLN11" s="15"/>
      <c r="DLO11" s="15"/>
      <c r="DLP11" s="15"/>
      <c r="DLQ11" s="65"/>
      <c r="DLR11" s="15"/>
      <c r="DLS11" s="15"/>
      <c r="DLT11" s="15"/>
      <c r="DLU11" s="65"/>
      <c r="DLV11" s="15"/>
      <c r="DLW11" s="15"/>
      <c r="DLX11" s="15"/>
      <c r="DLY11" s="65"/>
      <c r="DLZ11" s="15"/>
      <c r="DMA11" s="15"/>
      <c r="DMB11" s="15"/>
      <c r="DMC11" s="65"/>
      <c r="DMD11" s="15"/>
      <c r="DME11" s="15"/>
      <c r="DMF11" s="15"/>
      <c r="DMG11" s="65"/>
      <c r="DMH11" s="15"/>
      <c r="DMI11" s="15"/>
      <c r="DMJ11" s="15"/>
      <c r="DMK11" s="65"/>
      <c r="DML11" s="15"/>
      <c r="DMM11" s="15"/>
      <c r="DMN11" s="15"/>
      <c r="DMO11" s="65"/>
      <c r="DMP11" s="15"/>
      <c r="DMQ11" s="15"/>
      <c r="DMR11" s="15"/>
      <c r="DMS11" s="65"/>
      <c r="DMT11" s="15"/>
      <c r="DMU11" s="15"/>
      <c r="DMV11" s="15"/>
      <c r="DMW11" s="65"/>
      <c r="DMX11" s="15"/>
      <c r="DMY11" s="15"/>
      <c r="DMZ11" s="15"/>
      <c r="DNA11" s="65"/>
      <c r="DNB11" s="15"/>
      <c r="DNC11" s="15"/>
      <c r="DND11" s="15"/>
      <c r="DNE11" s="65"/>
      <c r="DNF11" s="15"/>
      <c r="DNG11" s="15"/>
      <c r="DNH11" s="15"/>
      <c r="DNI11" s="65"/>
      <c r="DNJ11" s="15"/>
      <c r="DNK11" s="15"/>
      <c r="DNL11" s="15"/>
      <c r="DNM11" s="65"/>
      <c r="DNN11" s="15"/>
      <c r="DNO11" s="15"/>
      <c r="DNP11" s="15"/>
      <c r="DNQ11" s="65"/>
      <c r="DNR11" s="15"/>
      <c r="DNS11" s="15"/>
      <c r="DNT11" s="15"/>
      <c r="DNU11" s="65"/>
      <c r="DNV11" s="15"/>
      <c r="DNW11" s="15"/>
      <c r="DNX11" s="15"/>
      <c r="DNY11" s="65"/>
      <c r="DNZ11" s="15"/>
      <c r="DOA11" s="15"/>
      <c r="DOB11" s="15"/>
      <c r="DOC11" s="65"/>
      <c r="DOD11" s="15"/>
      <c r="DOE11" s="15"/>
      <c r="DOF11" s="15"/>
      <c r="DOG11" s="65"/>
      <c r="DOH11" s="15"/>
      <c r="DOI11" s="15"/>
      <c r="DOJ11" s="15"/>
      <c r="DOK11" s="65"/>
      <c r="DOL11" s="15"/>
      <c r="DOM11" s="15"/>
      <c r="DON11" s="15"/>
      <c r="DOO11" s="65"/>
      <c r="DOP11" s="15"/>
      <c r="DOQ11" s="15"/>
      <c r="DOR11" s="15"/>
      <c r="DOS11" s="65"/>
      <c r="DOT11" s="15"/>
      <c r="DOU11" s="15"/>
      <c r="DOV11" s="15"/>
      <c r="DOW11" s="65"/>
      <c r="DOX11" s="15"/>
      <c r="DOY11" s="15"/>
      <c r="DOZ11" s="15"/>
      <c r="DPA11" s="65"/>
      <c r="DPB11" s="15"/>
      <c r="DPC11" s="15"/>
      <c r="DPD11" s="15"/>
      <c r="DPE11" s="65"/>
      <c r="DPF11" s="15"/>
      <c r="DPG11" s="15"/>
      <c r="DPH11" s="15"/>
      <c r="DPI11" s="65"/>
      <c r="DPJ11" s="15"/>
      <c r="DPK11" s="15"/>
      <c r="DPL11" s="15"/>
      <c r="DPM11" s="65"/>
      <c r="DPN11" s="15"/>
      <c r="DPO11" s="15"/>
      <c r="DPP11" s="15"/>
      <c r="DPQ11" s="65"/>
      <c r="DPR11" s="15"/>
      <c r="DPS11" s="15"/>
      <c r="DPT11" s="15"/>
      <c r="DPU11" s="65"/>
      <c r="DPV11" s="15"/>
      <c r="DPW11" s="15"/>
      <c r="DPX11" s="15"/>
      <c r="DPY11" s="65"/>
      <c r="DPZ11" s="15"/>
      <c r="DQA11" s="15"/>
      <c r="DQB11" s="15"/>
      <c r="DQC11" s="65"/>
      <c r="DQD11" s="15"/>
      <c r="DQE11" s="15"/>
      <c r="DQF11" s="15"/>
      <c r="DQG11" s="65"/>
      <c r="DQH11" s="15"/>
      <c r="DQI11" s="15"/>
      <c r="DQJ11" s="15"/>
      <c r="DQK11" s="65"/>
      <c r="DQL11" s="15"/>
      <c r="DQM11" s="15"/>
      <c r="DQN11" s="15"/>
      <c r="DQO11" s="65"/>
      <c r="DQP11" s="15"/>
      <c r="DQQ11" s="15"/>
      <c r="DQR11" s="15"/>
      <c r="DQS11" s="65"/>
      <c r="DQT11" s="15"/>
      <c r="DQU11" s="15"/>
      <c r="DQV11" s="15"/>
      <c r="DQW11" s="65"/>
      <c r="DQX11" s="15"/>
      <c r="DQY11" s="15"/>
      <c r="DQZ11" s="15"/>
      <c r="DRA11" s="65"/>
      <c r="DRB11" s="15"/>
      <c r="DRC11" s="15"/>
      <c r="DRD11" s="15"/>
      <c r="DRE11" s="65"/>
      <c r="DRF11" s="15"/>
      <c r="DRG11" s="15"/>
      <c r="DRH11" s="15"/>
      <c r="DRI11" s="65"/>
      <c r="DRJ11" s="15"/>
      <c r="DRK11" s="15"/>
      <c r="DRL11" s="15"/>
      <c r="DRM11" s="65"/>
      <c r="DRN11" s="15"/>
      <c r="DRO11" s="15"/>
      <c r="DRP11" s="15"/>
      <c r="DRQ11" s="65"/>
      <c r="DRR11" s="15"/>
      <c r="DRS11" s="15"/>
      <c r="DRT11" s="15"/>
      <c r="DRU11" s="65"/>
      <c r="DRV11" s="15"/>
      <c r="DRW11" s="15"/>
      <c r="DRX11" s="15"/>
      <c r="DRY11" s="65"/>
      <c r="DRZ11" s="15"/>
      <c r="DSA11" s="15"/>
      <c r="DSB11" s="15"/>
      <c r="DSC11" s="65"/>
      <c r="DSD11" s="15"/>
      <c r="DSE11" s="15"/>
      <c r="DSF11" s="15"/>
      <c r="DSG11" s="65"/>
      <c r="DSH11" s="15"/>
      <c r="DSI11" s="15"/>
      <c r="DSJ11" s="15"/>
      <c r="DSK11" s="65"/>
      <c r="DSL11" s="15"/>
      <c r="DSM11" s="15"/>
      <c r="DSN11" s="15"/>
      <c r="DSO11" s="65"/>
      <c r="DSP11" s="15"/>
      <c r="DSQ11" s="15"/>
      <c r="DSR11" s="15"/>
      <c r="DSS11" s="65"/>
      <c r="DST11" s="15"/>
      <c r="DSU11" s="15"/>
      <c r="DSV11" s="15"/>
      <c r="DSW11" s="65"/>
      <c r="DSX11" s="15"/>
      <c r="DSY11" s="15"/>
      <c r="DSZ11" s="15"/>
      <c r="DTA11" s="65"/>
      <c r="DTB11" s="15"/>
      <c r="DTC11" s="15"/>
      <c r="DTD11" s="15"/>
      <c r="DTE11" s="65"/>
      <c r="DTF11" s="15"/>
      <c r="DTG11" s="15"/>
      <c r="DTH11" s="15"/>
      <c r="DTI11" s="65"/>
      <c r="DTJ11" s="15"/>
      <c r="DTK11" s="15"/>
      <c r="DTL11" s="15"/>
      <c r="DTM11" s="65"/>
      <c r="DTN11" s="15"/>
      <c r="DTO11" s="15"/>
      <c r="DTP11" s="15"/>
      <c r="DTQ11" s="65"/>
      <c r="DTR11" s="15"/>
      <c r="DTS11" s="15"/>
      <c r="DTT11" s="15"/>
      <c r="DTU11" s="65"/>
      <c r="DTV11" s="15"/>
      <c r="DTW11" s="15"/>
      <c r="DTX11" s="15"/>
      <c r="DTY11" s="65"/>
      <c r="DTZ11" s="15"/>
      <c r="DUA11" s="15"/>
      <c r="DUB11" s="15"/>
      <c r="DUC11" s="65"/>
      <c r="DUD11" s="15"/>
      <c r="DUE11" s="15"/>
      <c r="DUF11" s="15"/>
      <c r="DUG11" s="65"/>
      <c r="DUH11" s="15"/>
      <c r="DUI11" s="15"/>
      <c r="DUJ11" s="15"/>
      <c r="DUK11" s="65"/>
      <c r="DUL11" s="15"/>
      <c r="DUM11" s="15"/>
      <c r="DUN11" s="15"/>
      <c r="DUO11" s="65"/>
      <c r="DUP11" s="15"/>
      <c r="DUQ11" s="15"/>
      <c r="DUR11" s="15"/>
      <c r="DUS11" s="65"/>
      <c r="DUT11" s="15"/>
      <c r="DUU11" s="15"/>
      <c r="DUV11" s="15"/>
      <c r="DUW11" s="65"/>
      <c r="DUX11" s="15"/>
      <c r="DUY11" s="15"/>
      <c r="DUZ11" s="15"/>
      <c r="DVA11" s="65"/>
      <c r="DVB11" s="15"/>
      <c r="DVC11" s="15"/>
      <c r="DVD11" s="15"/>
      <c r="DVE11" s="65"/>
      <c r="DVF11" s="15"/>
      <c r="DVG11" s="15"/>
      <c r="DVH11" s="15"/>
      <c r="DVI11" s="65"/>
      <c r="DVJ11" s="15"/>
      <c r="DVK11" s="15"/>
      <c r="DVL11" s="15"/>
      <c r="DVM11" s="65"/>
      <c r="DVN11" s="15"/>
      <c r="DVO11" s="15"/>
      <c r="DVP11" s="15"/>
      <c r="DVQ11" s="65"/>
      <c r="DVR11" s="15"/>
      <c r="DVS11" s="15"/>
      <c r="DVT11" s="15"/>
      <c r="DVU11" s="65"/>
      <c r="DVV11" s="15"/>
      <c r="DVW11" s="15"/>
      <c r="DVX11" s="15"/>
      <c r="DVY11" s="65"/>
      <c r="DVZ11" s="15"/>
      <c r="DWA11" s="15"/>
      <c r="DWB11" s="15"/>
      <c r="DWC11" s="65"/>
      <c r="DWD11" s="15"/>
      <c r="DWE11" s="15"/>
      <c r="DWF11" s="15"/>
      <c r="DWG11" s="65"/>
      <c r="DWH11" s="15"/>
      <c r="DWI11" s="15"/>
      <c r="DWJ11" s="15"/>
      <c r="DWK11" s="65"/>
      <c r="DWL11" s="15"/>
      <c r="DWM11" s="15"/>
      <c r="DWN11" s="15"/>
      <c r="DWO11" s="65"/>
      <c r="DWP11" s="15"/>
      <c r="DWQ11" s="15"/>
      <c r="DWR11" s="15"/>
      <c r="DWS11" s="65"/>
      <c r="DWT11" s="15"/>
      <c r="DWU11" s="15"/>
      <c r="DWV11" s="15"/>
      <c r="DWW11" s="65"/>
      <c r="DWX11" s="15"/>
      <c r="DWY11" s="15"/>
      <c r="DWZ11" s="15"/>
      <c r="DXA11" s="65"/>
      <c r="DXB11" s="15"/>
      <c r="DXC11" s="15"/>
      <c r="DXD11" s="15"/>
      <c r="DXE11" s="65"/>
      <c r="DXF11" s="15"/>
      <c r="DXG11" s="15"/>
      <c r="DXH11" s="15"/>
      <c r="DXI11" s="65"/>
      <c r="DXJ11" s="15"/>
      <c r="DXK11" s="15"/>
      <c r="DXL11" s="15"/>
      <c r="DXM11" s="65"/>
      <c r="DXN11" s="15"/>
      <c r="DXO11" s="15"/>
      <c r="DXP11" s="15"/>
      <c r="DXQ11" s="65"/>
      <c r="DXR11" s="15"/>
      <c r="DXS11" s="15"/>
      <c r="DXT11" s="15"/>
      <c r="DXU11" s="65"/>
      <c r="DXV11" s="15"/>
      <c r="DXW11" s="15"/>
      <c r="DXX11" s="15"/>
      <c r="DXY11" s="65"/>
      <c r="DXZ11" s="15"/>
      <c r="DYA11" s="15"/>
      <c r="DYB11" s="15"/>
      <c r="DYC11" s="65"/>
      <c r="DYD11" s="15"/>
      <c r="DYE11" s="15"/>
      <c r="DYF11" s="15"/>
      <c r="DYG11" s="65"/>
      <c r="DYH11" s="15"/>
      <c r="DYI11" s="15"/>
      <c r="DYJ11" s="15"/>
      <c r="DYK11" s="65"/>
      <c r="DYL11" s="15"/>
      <c r="DYM11" s="15"/>
      <c r="DYN11" s="15"/>
      <c r="DYO11" s="65"/>
      <c r="DYP11" s="15"/>
      <c r="DYQ11" s="15"/>
      <c r="DYR11" s="15"/>
      <c r="DYS11" s="65"/>
      <c r="DYT11" s="15"/>
      <c r="DYU11" s="15"/>
      <c r="DYV11" s="15"/>
      <c r="DYW11" s="65"/>
      <c r="DYX11" s="15"/>
      <c r="DYY11" s="15"/>
      <c r="DYZ11" s="15"/>
      <c r="DZA11" s="65"/>
      <c r="DZB11" s="15"/>
      <c r="DZC11" s="15"/>
      <c r="DZD11" s="15"/>
      <c r="DZE11" s="65"/>
      <c r="DZF11" s="15"/>
      <c r="DZG11" s="15"/>
      <c r="DZH11" s="15"/>
      <c r="DZI11" s="65"/>
      <c r="DZJ11" s="15"/>
      <c r="DZK11" s="15"/>
      <c r="DZL11" s="15"/>
      <c r="DZM11" s="65"/>
      <c r="DZN11" s="15"/>
      <c r="DZO11" s="15"/>
      <c r="DZP11" s="15"/>
      <c r="DZQ11" s="65"/>
      <c r="DZR11" s="15"/>
      <c r="DZS11" s="15"/>
      <c r="DZT11" s="15"/>
      <c r="DZU11" s="65"/>
      <c r="DZV11" s="15"/>
      <c r="DZW11" s="15"/>
      <c r="DZX11" s="15"/>
      <c r="DZY11" s="65"/>
      <c r="DZZ11" s="15"/>
      <c r="EAA11" s="15"/>
      <c r="EAB11" s="15"/>
      <c r="EAC11" s="65"/>
      <c r="EAD11" s="15"/>
      <c r="EAE11" s="15"/>
      <c r="EAF11" s="15"/>
      <c r="EAG11" s="65"/>
      <c r="EAH11" s="15"/>
      <c r="EAI11" s="15"/>
      <c r="EAJ11" s="15"/>
      <c r="EAK11" s="65"/>
      <c r="EAL11" s="15"/>
      <c r="EAM11" s="15"/>
      <c r="EAN11" s="15"/>
      <c r="EAO11" s="65"/>
      <c r="EAP11" s="15"/>
      <c r="EAQ11" s="15"/>
      <c r="EAR11" s="15"/>
      <c r="EAS11" s="65"/>
      <c r="EAT11" s="15"/>
      <c r="EAU11" s="15"/>
      <c r="EAV11" s="15"/>
      <c r="EAW11" s="65"/>
      <c r="EAX11" s="15"/>
      <c r="EAY11" s="15"/>
      <c r="EAZ11" s="15"/>
      <c r="EBA11" s="65"/>
      <c r="EBB11" s="15"/>
      <c r="EBC11" s="15"/>
      <c r="EBD11" s="15"/>
      <c r="EBE11" s="65"/>
      <c r="EBF11" s="15"/>
      <c r="EBG11" s="15"/>
      <c r="EBH11" s="15"/>
      <c r="EBI11" s="65"/>
      <c r="EBJ11" s="15"/>
      <c r="EBK11" s="15"/>
      <c r="EBL11" s="15"/>
      <c r="EBM11" s="65"/>
      <c r="EBN11" s="15"/>
      <c r="EBO11" s="15"/>
      <c r="EBP11" s="15"/>
      <c r="EBQ11" s="65"/>
      <c r="EBR11" s="15"/>
      <c r="EBS11" s="15"/>
      <c r="EBT11" s="15"/>
      <c r="EBU11" s="65"/>
      <c r="EBV11" s="15"/>
      <c r="EBW11" s="15"/>
      <c r="EBX11" s="15"/>
      <c r="EBY11" s="65"/>
      <c r="EBZ11" s="15"/>
      <c r="ECA11" s="15"/>
      <c r="ECB11" s="15"/>
      <c r="ECC11" s="65"/>
      <c r="ECD11" s="15"/>
      <c r="ECE11" s="15"/>
      <c r="ECF11" s="15"/>
      <c r="ECG11" s="65"/>
      <c r="ECH11" s="15"/>
      <c r="ECI11" s="15"/>
      <c r="ECJ11" s="15"/>
      <c r="ECK11" s="65"/>
      <c r="ECL11" s="15"/>
      <c r="ECM11" s="15"/>
      <c r="ECN11" s="15"/>
      <c r="ECO11" s="65"/>
      <c r="ECP11" s="15"/>
      <c r="ECQ11" s="15"/>
      <c r="ECR11" s="15"/>
      <c r="ECS11" s="65"/>
      <c r="ECT11" s="15"/>
      <c r="ECU11" s="15"/>
      <c r="ECV11" s="15"/>
      <c r="ECW11" s="65"/>
      <c r="ECX11" s="15"/>
      <c r="ECY11" s="15"/>
      <c r="ECZ11" s="15"/>
      <c r="EDA11" s="65"/>
      <c r="EDB11" s="15"/>
      <c r="EDC11" s="15"/>
      <c r="EDD11" s="15"/>
      <c r="EDE11" s="65"/>
      <c r="EDF11" s="15"/>
      <c r="EDG11" s="15"/>
      <c r="EDH11" s="15"/>
      <c r="EDI11" s="65"/>
      <c r="EDJ11" s="15"/>
      <c r="EDK11" s="15"/>
      <c r="EDL11" s="15"/>
      <c r="EDM11" s="65"/>
      <c r="EDN11" s="15"/>
      <c r="EDO11" s="15"/>
      <c r="EDP11" s="15"/>
      <c r="EDQ11" s="65"/>
      <c r="EDR11" s="15"/>
      <c r="EDS11" s="15"/>
      <c r="EDT11" s="15"/>
      <c r="EDU11" s="65"/>
      <c r="EDV11" s="15"/>
      <c r="EDW11" s="15"/>
      <c r="EDX11" s="15"/>
      <c r="EDY11" s="65"/>
      <c r="EDZ11" s="15"/>
      <c r="EEA11" s="15"/>
      <c r="EEB11" s="15"/>
      <c r="EEC11" s="65"/>
      <c r="EED11" s="15"/>
      <c r="EEE11" s="15"/>
      <c r="EEF11" s="15"/>
      <c r="EEG11" s="65"/>
      <c r="EEH11" s="15"/>
      <c r="EEI11" s="15"/>
      <c r="EEJ11" s="15"/>
      <c r="EEK11" s="65"/>
      <c r="EEL11" s="15"/>
      <c r="EEM11" s="15"/>
      <c r="EEN11" s="15"/>
      <c r="EEO11" s="65"/>
      <c r="EEP11" s="15"/>
      <c r="EEQ11" s="15"/>
      <c r="EER11" s="15"/>
      <c r="EES11" s="65"/>
      <c r="EET11" s="15"/>
      <c r="EEU11" s="15"/>
      <c r="EEV11" s="15"/>
      <c r="EEW11" s="65"/>
      <c r="EEX11" s="15"/>
      <c r="EEY11" s="15"/>
      <c r="EEZ11" s="15"/>
      <c r="EFA11" s="65"/>
      <c r="EFB11" s="15"/>
      <c r="EFC11" s="15"/>
      <c r="EFD11" s="15"/>
      <c r="EFE11" s="65"/>
      <c r="EFF11" s="15"/>
      <c r="EFG11" s="15"/>
      <c r="EFH11" s="15"/>
      <c r="EFI11" s="65"/>
      <c r="EFJ11" s="15"/>
      <c r="EFK11" s="15"/>
      <c r="EFL11" s="15"/>
      <c r="EFM11" s="65"/>
      <c r="EFN11" s="15"/>
      <c r="EFO11" s="15"/>
      <c r="EFP11" s="15"/>
      <c r="EFQ11" s="65"/>
      <c r="EFR11" s="15"/>
      <c r="EFS11" s="15"/>
      <c r="EFT11" s="15"/>
      <c r="EFU11" s="65"/>
      <c r="EFV11" s="15"/>
      <c r="EFW11" s="15"/>
      <c r="EFX11" s="15"/>
      <c r="EFY11" s="65"/>
      <c r="EFZ11" s="15"/>
      <c r="EGA11" s="15"/>
      <c r="EGB11" s="15"/>
      <c r="EGC11" s="65"/>
      <c r="EGD11" s="15"/>
      <c r="EGE11" s="15"/>
      <c r="EGF11" s="15"/>
      <c r="EGG11" s="65"/>
      <c r="EGH11" s="15"/>
      <c r="EGI11" s="15"/>
      <c r="EGJ11" s="15"/>
      <c r="EGK11" s="65"/>
      <c r="EGL11" s="15"/>
      <c r="EGM11" s="15"/>
      <c r="EGN11" s="15"/>
      <c r="EGO11" s="65"/>
      <c r="EGP11" s="15"/>
      <c r="EGQ11" s="15"/>
      <c r="EGR11" s="15"/>
      <c r="EGS11" s="65"/>
      <c r="EGT11" s="15"/>
      <c r="EGU11" s="15"/>
      <c r="EGV11" s="15"/>
      <c r="EGW11" s="65"/>
      <c r="EGX11" s="15"/>
      <c r="EGY11" s="15"/>
      <c r="EGZ11" s="15"/>
      <c r="EHA11" s="65"/>
      <c r="EHB11" s="15"/>
      <c r="EHC11" s="15"/>
      <c r="EHD11" s="15"/>
      <c r="EHE11" s="65"/>
      <c r="EHF11" s="15"/>
      <c r="EHG11" s="15"/>
      <c r="EHH11" s="15"/>
      <c r="EHI11" s="65"/>
      <c r="EHJ11" s="15"/>
      <c r="EHK11" s="15"/>
      <c r="EHL11" s="15"/>
      <c r="EHM11" s="65"/>
      <c r="EHN11" s="15"/>
      <c r="EHO11" s="15"/>
      <c r="EHP11" s="15"/>
      <c r="EHQ11" s="65"/>
      <c r="EHR11" s="15"/>
      <c r="EHS11" s="15"/>
      <c r="EHT11" s="15"/>
      <c r="EHU11" s="65"/>
      <c r="EHV11" s="15"/>
      <c r="EHW11" s="15"/>
      <c r="EHX11" s="15"/>
      <c r="EHY11" s="65"/>
      <c r="EHZ11" s="15"/>
      <c r="EIA11" s="15"/>
      <c r="EIB11" s="15"/>
      <c r="EIC11" s="65"/>
      <c r="EID11" s="15"/>
      <c r="EIE11" s="15"/>
      <c r="EIF11" s="15"/>
      <c r="EIG11" s="65"/>
      <c r="EIH11" s="15"/>
      <c r="EII11" s="15"/>
      <c r="EIJ11" s="15"/>
      <c r="EIK11" s="65"/>
      <c r="EIL11" s="15"/>
      <c r="EIM11" s="15"/>
      <c r="EIN11" s="15"/>
      <c r="EIO11" s="65"/>
      <c r="EIP11" s="15"/>
      <c r="EIQ11" s="15"/>
      <c r="EIR11" s="15"/>
      <c r="EIS11" s="65"/>
      <c r="EIT11" s="15"/>
      <c r="EIU11" s="15"/>
      <c r="EIV11" s="15"/>
      <c r="EIW11" s="65"/>
      <c r="EIX11" s="15"/>
      <c r="EIY11" s="15"/>
      <c r="EIZ11" s="15"/>
      <c r="EJA11" s="65"/>
      <c r="EJB11" s="15"/>
      <c r="EJC11" s="15"/>
      <c r="EJD11" s="15"/>
      <c r="EJE11" s="65"/>
      <c r="EJF11" s="15"/>
      <c r="EJG11" s="15"/>
      <c r="EJH11" s="15"/>
      <c r="EJI11" s="65"/>
      <c r="EJJ11" s="15"/>
      <c r="EJK11" s="15"/>
      <c r="EJL11" s="15"/>
      <c r="EJM11" s="65"/>
      <c r="EJN11" s="15"/>
      <c r="EJO11" s="15"/>
      <c r="EJP11" s="15"/>
      <c r="EJQ11" s="65"/>
      <c r="EJR11" s="15"/>
      <c r="EJS11" s="15"/>
      <c r="EJT11" s="15"/>
      <c r="EJU11" s="65"/>
      <c r="EJV11" s="15"/>
      <c r="EJW11" s="15"/>
      <c r="EJX11" s="15"/>
      <c r="EJY11" s="65"/>
      <c r="EJZ11" s="15"/>
      <c r="EKA11" s="15"/>
      <c r="EKB11" s="15"/>
      <c r="EKC11" s="65"/>
      <c r="EKD11" s="15"/>
      <c r="EKE11" s="15"/>
      <c r="EKF11" s="15"/>
      <c r="EKG11" s="65"/>
      <c r="EKH11" s="15"/>
      <c r="EKI11" s="15"/>
      <c r="EKJ11" s="15"/>
      <c r="EKK11" s="65"/>
      <c r="EKL11" s="15"/>
      <c r="EKM11" s="15"/>
      <c r="EKN11" s="15"/>
      <c r="EKO11" s="65"/>
      <c r="EKP11" s="15"/>
      <c r="EKQ11" s="15"/>
      <c r="EKR11" s="15"/>
      <c r="EKS11" s="65"/>
      <c r="EKT11" s="15"/>
      <c r="EKU11" s="15"/>
      <c r="EKV11" s="15"/>
      <c r="EKW11" s="65"/>
      <c r="EKX11" s="15"/>
      <c r="EKY11" s="15"/>
      <c r="EKZ11" s="15"/>
      <c r="ELA11" s="65"/>
      <c r="ELB11" s="15"/>
      <c r="ELC11" s="15"/>
      <c r="ELD11" s="15"/>
      <c r="ELE11" s="65"/>
      <c r="ELF11" s="15"/>
      <c r="ELG11" s="15"/>
      <c r="ELH11" s="15"/>
      <c r="ELI11" s="65"/>
      <c r="ELJ11" s="15"/>
      <c r="ELK11" s="15"/>
      <c r="ELL11" s="15"/>
      <c r="ELM11" s="65"/>
      <c r="ELN11" s="15"/>
      <c r="ELO11" s="15"/>
      <c r="ELP11" s="15"/>
      <c r="ELQ11" s="65"/>
      <c r="ELR11" s="15"/>
      <c r="ELS11" s="15"/>
      <c r="ELT11" s="15"/>
      <c r="ELU11" s="65"/>
      <c r="ELV11" s="15"/>
      <c r="ELW11" s="15"/>
      <c r="ELX11" s="15"/>
      <c r="ELY11" s="65"/>
      <c r="ELZ11" s="15"/>
      <c r="EMA11" s="15"/>
      <c r="EMB11" s="15"/>
      <c r="EMC11" s="65"/>
      <c r="EMD11" s="15"/>
      <c r="EME11" s="15"/>
      <c r="EMF11" s="15"/>
      <c r="EMG11" s="65"/>
      <c r="EMH11" s="15"/>
      <c r="EMI11" s="15"/>
      <c r="EMJ11" s="15"/>
      <c r="EMK11" s="65"/>
      <c r="EML11" s="15"/>
      <c r="EMM11" s="15"/>
      <c r="EMN11" s="15"/>
      <c r="EMO11" s="65"/>
      <c r="EMP11" s="15"/>
      <c r="EMQ11" s="15"/>
      <c r="EMR11" s="15"/>
      <c r="EMS11" s="65"/>
      <c r="EMT11" s="15"/>
      <c r="EMU11" s="15"/>
      <c r="EMV11" s="15"/>
      <c r="EMW11" s="65"/>
      <c r="EMX11" s="15"/>
      <c r="EMY11" s="15"/>
      <c r="EMZ11" s="15"/>
      <c r="ENA11" s="65"/>
      <c r="ENB11" s="15"/>
      <c r="ENC11" s="15"/>
      <c r="END11" s="15"/>
      <c r="ENE11" s="65"/>
      <c r="ENF11" s="15"/>
      <c r="ENG11" s="15"/>
      <c r="ENH11" s="15"/>
      <c r="ENI11" s="65"/>
      <c r="ENJ11" s="15"/>
      <c r="ENK11" s="15"/>
      <c r="ENL11" s="15"/>
      <c r="ENM11" s="65"/>
      <c r="ENN11" s="15"/>
      <c r="ENO11" s="15"/>
      <c r="ENP11" s="15"/>
      <c r="ENQ11" s="65"/>
      <c r="ENR11" s="15"/>
      <c r="ENS11" s="15"/>
      <c r="ENT11" s="15"/>
      <c r="ENU11" s="65"/>
      <c r="ENV11" s="15"/>
      <c r="ENW11" s="15"/>
      <c r="ENX11" s="15"/>
      <c r="ENY11" s="65"/>
      <c r="ENZ11" s="15"/>
      <c r="EOA11" s="15"/>
      <c r="EOB11" s="15"/>
      <c r="EOC11" s="65"/>
      <c r="EOD11" s="15"/>
      <c r="EOE11" s="15"/>
      <c r="EOF11" s="15"/>
      <c r="EOG11" s="65"/>
      <c r="EOH11" s="15"/>
      <c r="EOI11" s="15"/>
      <c r="EOJ11" s="15"/>
      <c r="EOK11" s="65"/>
      <c r="EOL11" s="15"/>
      <c r="EOM11" s="15"/>
      <c r="EON11" s="15"/>
      <c r="EOO11" s="65"/>
      <c r="EOP11" s="15"/>
      <c r="EOQ11" s="15"/>
      <c r="EOR11" s="15"/>
      <c r="EOS11" s="65"/>
      <c r="EOT11" s="15"/>
      <c r="EOU11" s="15"/>
      <c r="EOV11" s="15"/>
      <c r="EOW11" s="65"/>
      <c r="EOX11" s="15"/>
      <c r="EOY11" s="15"/>
      <c r="EOZ11" s="15"/>
      <c r="EPA11" s="65"/>
      <c r="EPB11" s="15"/>
      <c r="EPC11" s="15"/>
      <c r="EPD11" s="15"/>
      <c r="EPE11" s="65"/>
      <c r="EPF11" s="15"/>
      <c r="EPG11" s="15"/>
      <c r="EPH11" s="15"/>
      <c r="EPI11" s="65"/>
      <c r="EPJ11" s="15"/>
      <c r="EPK11" s="15"/>
      <c r="EPL11" s="15"/>
      <c r="EPM11" s="65"/>
      <c r="EPN11" s="15"/>
      <c r="EPO11" s="15"/>
      <c r="EPP11" s="15"/>
      <c r="EPQ11" s="65"/>
      <c r="EPR11" s="15"/>
      <c r="EPS11" s="15"/>
      <c r="EPT11" s="15"/>
      <c r="EPU11" s="65"/>
      <c r="EPV11" s="15"/>
      <c r="EPW11" s="15"/>
      <c r="EPX11" s="15"/>
      <c r="EPY11" s="65"/>
      <c r="EPZ11" s="15"/>
      <c r="EQA11" s="15"/>
      <c r="EQB11" s="15"/>
      <c r="EQC11" s="65"/>
      <c r="EQD11" s="15"/>
      <c r="EQE11" s="15"/>
      <c r="EQF11" s="15"/>
      <c r="EQG11" s="65"/>
      <c r="EQH11" s="15"/>
      <c r="EQI11" s="15"/>
      <c r="EQJ11" s="15"/>
      <c r="EQK11" s="65"/>
      <c r="EQL11" s="15"/>
      <c r="EQM11" s="15"/>
      <c r="EQN11" s="15"/>
      <c r="EQO11" s="65"/>
      <c r="EQP11" s="15"/>
      <c r="EQQ11" s="15"/>
      <c r="EQR11" s="15"/>
      <c r="EQS11" s="65"/>
      <c r="EQT11" s="15"/>
      <c r="EQU11" s="15"/>
      <c r="EQV11" s="15"/>
      <c r="EQW11" s="65"/>
      <c r="EQX11" s="15"/>
      <c r="EQY11" s="15"/>
      <c r="EQZ11" s="15"/>
      <c r="ERA11" s="65"/>
      <c r="ERB11" s="15"/>
      <c r="ERC11" s="15"/>
      <c r="ERD11" s="15"/>
      <c r="ERE11" s="65"/>
      <c r="ERF11" s="15"/>
      <c r="ERG11" s="15"/>
      <c r="ERH11" s="15"/>
      <c r="ERI11" s="65"/>
      <c r="ERJ11" s="15"/>
      <c r="ERK11" s="15"/>
      <c r="ERL11" s="15"/>
      <c r="ERM11" s="65"/>
      <c r="ERN11" s="15"/>
      <c r="ERO11" s="15"/>
      <c r="ERP11" s="15"/>
      <c r="ERQ11" s="65"/>
      <c r="ERR11" s="15"/>
      <c r="ERS11" s="15"/>
      <c r="ERT11" s="15"/>
      <c r="ERU11" s="65"/>
      <c r="ERV11" s="15"/>
      <c r="ERW11" s="15"/>
      <c r="ERX11" s="15"/>
      <c r="ERY11" s="65"/>
      <c r="ERZ11" s="15"/>
      <c r="ESA11" s="15"/>
      <c r="ESB11" s="15"/>
      <c r="ESC11" s="65"/>
      <c r="ESD11" s="15"/>
      <c r="ESE11" s="15"/>
      <c r="ESF11" s="15"/>
      <c r="ESG11" s="65"/>
      <c r="ESH11" s="15"/>
      <c r="ESI11" s="15"/>
      <c r="ESJ11" s="15"/>
      <c r="ESK11" s="65"/>
      <c r="ESL11" s="15"/>
      <c r="ESM11" s="15"/>
      <c r="ESN11" s="15"/>
      <c r="ESO11" s="65"/>
      <c r="ESP11" s="15"/>
      <c r="ESQ11" s="15"/>
      <c r="ESR11" s="15"/>
      <c r="ESS11" s="65"/>
      <c r="EST11" s="15"/>
      <c r="ESU11" s="15"/>
      <c r="ESV11" s="15"/>
      <c r="ESW11" s="65"/>
      <c r="ESX11" s="15"/>
      <c r="ESY11" s="15"/>
      <c r="ESZ11" s="15"/>
      <c r="ETA11" s="65"/>
      <c r="ETB11" s="15"/>
      <c r="ETC11" s="15"/>
      <c r="ETD11" s="15"/>
      <c r="ETE11" s="65"/>
      <c r="ETF11" s="15"/>
      <c r="ETG11" s="15"/>
      <c r="ETH11" s="15"/>
      <c r="ETI11" s="65"/>
      <c r="ETJ11" s="15"/>
      <c r="ETK11" s="15"/>
      <c r="ETL11" s="15"/>
      <c r="ETM11" s="65"/>
      <c r="ETN11" s="15"/>
      <c r="ETO11" s="15"/>
      <c r="ETP11" s="15"/>
      <c r="ETQ11" s="65"/>
      <c r="ETR11" s="15"/>
      <c r="ETS11" s="15"/>
      <c r="ETT11" s="15"/>
      <c r="ETU11" s="65"/>
      <c r="ETV11" s="15"/>
      <c r="ETW11" s="15"/>
      <c r="ETX11" s="15"/>
      <c r="ETY11" s="65"/>
      <c r="ETZ11" s="15"/>
      <c r="EUA11" s="15"/>
      <c r="EUB11" s="15"/>
      <c r="EUC11" s="65"/>
      <c r="EUD11" s="15"/>
      <c r="EUE11" s="15"/>
      <c r="EUF11" s="15"/>
      <c r="EUG11" s="65"/>
      <c r="EUH11" s="15"/>
      <c r="EUI11" s="15"/>
      <c r="EUJ11" s="15"/>
      <c r="EUK11" s="65"/>
      <c r="EUL11" s="15"/>
      <c r="EUM11" s="15"/>
      <c r="EUN11" s="15"/>
      <c r="EUO11" s="65"/>
      <c r="EUP11" s="15"/>
      <c r="EUQ11" s="15"/>
      <c r="EUR11" s="15"/>
      <c r="EUS11" s="65"/>
      <c r="EUT11" s="15"/>
      <c r="EUU11" s="15"/>
      <c r="EUV11" s="15"/>
      <c r="EUW11" s="65"/>
      <c r="EUX11" s="15"/>
      <c r="EUY11" s="15"/>
      <c r="EUZ11" s="15"/>
      <c r="EVA11" s="65"/>
      <c r="EVB11" s="15"/>
      <c r="EVC11" s="15"/>
      <c r="EVD11" s="15"/>
      <c r="EVE11" s="65"/>
      <c r="EVF11" s="15"/>
      <c r="EVG11" s="15"/>
      <c r="EVH11" s="15"/>
      <c r="EVI11" s="65"/>
      <c r="EVJ11" s="15"/>
      <c r="EVK11" s="15"/>
      <c r="EVL11" s="15"/>
      <c r="EVM11" s="65"/>
      <c r="EVN11" s="15"/>
      <c r="EVO11" s="15"/>
      <c r="EVP11" s="15"/>
      <c r="EVQ11" s="65"/>
      <c r="EVR11" s="15"/>
      <c r="EVS11" s="15"/>
      <c r="EVT11" s="15"/>
      <c r="EVU11" s="65"/>
      <c r="EVV11" s="15"/>
      <c r="EVW11" s="15"/>
      <c r="EVX11" s="15"/>
      <c r="EVY11" s="65"/>
      <c r="EVZ11" s="15"/>
      <c r="EWA11" s="15"/>
      <c r="EWB11" s="15"/>
      <c r="EWC11" s="65"/>
      <c r="EWD11" s="15"/>
      <c r="EWE11" s="15"/>
      <c r="EWF11" s="15"/>
      <c r="EWG11" s="65"/>
      <c r="EWH11" s="15"/>
      <c r="EWI11" s="15"/>
      <c r="EWJ11" s="15"/>
      <c r="EWK11" s="65"/>
      <c r="EWL11" s="15"/>
      <c r="EWM11" s="15"/>
      <c r="EWN11" s="15"/>
      <c r="EWO11" s="65"/>
      <c r="EWP11" s="15"/>
      <c r="EWQ11" s="15"/>
      <c r="EWR11" s="15"/>
      <c r="EWS11" s="65"/>
      <c r="EWT11" s="15"/>
      <c r="EWU11" s="15"/>
      <c r="EWV11" s="15"/>
      <c r="EWW11" s="65"/>
      <c r="EWX11" s="15"/>
      <c r="EWY11" s="15"/>
      <c r="EWZ11" s="15"/>
      <c r="EXA11" s="65"/>
      <c r="EXB11" s="15"/>
      <c r="EXC11" s="15"/>
      <c r="EXD11" s="15"/>
      <c r="EXE11" s="65"/>
      <c r="EXF11" s="15"/>
      <c r="EXG11" s="15"/>
      <c r="EXH11" s="15"/>
      <c r="EXI11" s="65"/>
      <c r="EXJ11" s="15"/>
      <c r="EXK11" s="15"/>
      <c r="EXL11" s="15"/>
      <c r="EXM11" s="65"/>
      <c r="EXN11" s="15"/>
      <c r="EXO11" s="15"/>
      <c r="EXP11" s="15"/>
      <c r="EXQ11" s="65"/>
      <c r="EXR11" s="15"/>
      <c r="EXS11" s="15"/>
      <c r="EXT11" s="15"/>
      <c r="EXU11" s="65"/>
      <c r="EXV11" s="15"/>
      <c r="EXW11" s="15"/>
      <c r="EXX11" s="15"/>
      <c r="EXY11" s="65"/>
      <c r="EXZ11" s="15"/>
      <c r="EYA11" s="15"/>
      <c r="EYB11" s="15"/>
      <c r="EYC11" s="65"/>
      <c r="EYD11" s="15"/>
      <c r="EYE11" s="15"/>
      <c r="EYF11" s="15"/>
      <c r="EYG11" s="65"/>
      <c r="EYH11" s="15"/>
      <c r="EYI11" s="15"/>
      <c r="EYJ11" s="15"/>
      <c r="EYK11" s="65"/>
      <c r="EYL11" s="15"/>
      <c r="EYM11" s="15"/>
      <c r="EYN11" s="15"/>
      <c r="EYO11" s="65"/>
      <c r="EYP11" s="15"/>
      <c r="EYQ11" s="15"/>
      <c r="EYR11" s="15"/>
      <c r="EYS11" s="65"/>
      <c r="EYT11" s="15"/>
      <c r="EYU11" s="15"/>
      <c r="EYV11" s="15"/>
      <c r="EYW11" s="65"/>
      <c r="EYX11" s="15"/>
      <c r="EYY11" s="15"/>
      <c r="EYZ11" s="15"/>
      <c r="EZA11" s="65"/>
      <c r="EZB11" s="15"/>
      <c r="EZC11" s="15"/>
      <c r="EZD11" s="15"/>
      <c r="EZE11" s="65"/>
      <c r="EZF11" s="15"/>
      <c r="EZG11" s="15"/>
      <c r="EZH11" s="15"/>
      <c r="EZI11" s="65"/>
      <c r="EZJ11" s="15"/>
      <c r="EZK11" s="15"/>
      <c r="EZL11" s="15"/>
      <c r="EZM11" s="65"/>
      <c r="EZN11" s="15"/>
      <c r="EZO11" s="15"/>
      <c r="EZP11" s="15"/>
      <c r="EZQ11" s="65"/>
      <c r="EZR11" s="15"/>
      <c r="EZS11" s="15"/>
      <c r="EZT11" s="15"/>
      <c r="EZU11" s="65"/>
      <c r="EZV11" s="15"/>
      <c r="EZW11" s="15"/>
      <c r="EZX11" s="15"/>
      <c r="EZY11" s="65"/>
      <c r="EZZ11" s="15"/>
      <c r="FAA11" s="15"/>
      <c r="FAB11" s="15"/>
      <c r="FAC11" s="65"/>
      <c r="FAD11" s="15"/>
      <c r="FAE11" s="15"/>
      <c r="FAF11" s="15"/>
      <c r="FAG11" s="65"/>
      <c r="FAH11" s="15"/>
      <c r="FAI11" s="15"/>
      <c r="FAJ11" s="15"/>
      <c r="FAK11" s="65"/>
      <c r="FAL11" s="15"/>
      <c r="FAM11" s="15"/>
      <c r="FAN11" s="15"/>
      <c r="FAO11" s="65"/>
      <c r="FAP11" s="15"/>
      <c r="FAQ11" s="15"/>
      <c r="FAR11" s="15"/>
      <c r="FAS11" s="65"/>
      <c r="FAT11" s="15"/>
      <c r="FAU11" s="15"/>
      <c r="FAV11" s="15"/>
      <c r="FAW11" s="65"/>
      <c r="FAX11" s="15"/>
      <c r="FAY11" s="15"/>
      <c r="FAZ11" s="15"/>
      <c r="FBA11" s="65"/>
      <c r="FBB11" s="15"/>
      <c r="FBC11" s="15"/>
      <c r="FBD11" s="15"/>
      <c r="FBE11" s="65"/>
      <c r="FBF11" s="15"/>
      <c r="FBG11" s="15"/>
      <c r="FBH11" s="15"/>
      <c r="FBI11" s="65"/>
      <c r="FBJ11" s="15"/>
      <c r="FBK11" s="15"/>
      <c r="FBL11" s="15"/>
      <c r="FBM11" s="65"/>
      <c r="FBN11" s="15"/>
      <c r="FBO11" s="15"/>
      <c r="FBP11" s="15"/>
      <c r="FBQ11" s="65"/>
      <c r="FBR11" s="15"/>
      <c r="FBS11" s="15"/>
      <c r="FBT11" s="15"/>
      <c r="FBU11" s="65"/>
      <c r="FBV11" s="15"/>
      <c r="FBW11" s="15"/>
      <c r="FBX11" s="15"/>
      <c r="FBY11" s="65"/>
      <c r="FBZ11" s="15"/>
      <c r="FCA11" s="15"/>
      <c r="FCB11" s="15"/>
      <c r="FCC11" s="65"/>
      <c r="FCD11" s="15"/>
      <c r="FCE11" s="15"/>
      <c r="FCF11" s="15"/>
      <c r="FCG11" s="65"/>
      <c r="FCH11" s="15"/>
      <c r="FCI11" s="15"/>
      <c r="FCJ11" s="15"/>
      <c r="FCK11" s="65"/>
      <c r="FCL11" s="15"/>
      <c r="FCM11" s="15"/>
      <c r="FCN11" s="15"/>
      <c r="FCO11" s="65"/>
      <c r="FCP11" s="15"/>
      <c r="FCQ11" s="15"/>
      <c r="FCR11" s="15"/>
      <c r="FCS11" s="65"/>
      <c r="FCT11" s="15"/>
      <c r="FCU11" s="15"/>
      <c r="FCV11" s="15"/>
      <c r="FCW11" s="65"/>
      <c r="FCX11" s="15"/>
      <c r="FCY11" s="15"/>
      <c r="FCZ11" s="15"/>
      <c r="FDA11" s="65"/>
      <c r="FDB11" s="15"/>
      <c r="FDC11" s="15"/>
      <c r="FDD11" s="15"/>
      <c r="FDE11" s="65"/>
      <c r="FDF11" s="15"/>
      <c r="FDG11" s="15"/>
      <c r="FDH11" s="15"/>
      <c r="FDI11" s="65"/>
      <c r="FDJ11" s="15"/>
      <c r="FDK11" s="15"/>
      <c r="FDL11" s="15"/>
      <c r="FDM11" s="65"/>
      <c r="FDN11" s="15"/>
      <c r="FDO11" s="15"/>
      <c r="FDP11" s="15"/>
      <c r="FDQ11" s="65"/>
      <c r="FDR11" s="15"/>
      <c r="FDS11" s="15"/>
      <c r="FDT11" s="15"/>
      <c r="FDU11" s="65"/>
      <c r="FDV11" s="15"/>
      <c r="FDW11" s="15"/>
      <c r="FDX11" s="15"/>
      <c r="FDY11" s="65"/>
      <c r="FDZ11" s="15"/>
      <c r="FEA11" s="15"/>
      <c r="FEB11" s="15"/>
      <c r="FEC11" s="65"/>
      <c r="FED11" s="15"/>
      <c r="FEE11" s="15"/>
      <c r="FEF11" s="15"/>
      <c r="FEG11" s="65"/>
      <c r="FEH11" s="15"/>
      <c r="FEI11" s="15"/>
      <c r="FEJ11" s="15"/>
      <c r="FEK11" s="65"/>
      <c r="FEL11" s="15"/>
      <c r="FEM11" s="15"/>
      <c r="FEN11" s="15"/>
      <c r="FEO11" s="65"/>
      <c r="FEP11" s="15"/>
      <c r="FEQ11" s="15"/>
      <c r="FER11" s="15"/>
      <c r="FES11" s="65"/>
      <c r="FET11" s="15"/>
      <c r="FEU11" s="15"/>
      <c r="FEV11" s="15"/>
      <c r="FEW11" s="65"/>
      <c r="FEX11" s="15"/>
      <c r="FEY11" s="15"/>
      <c r="FEZ11" s="15"/>
      <c r="FFA11" s="65"/>
      <c r="FFB11" s="15"/>
      <c r="FFC11" s="15"/>
      <c r="FFD11" s="15"/>
      <c r="FFE11" s="65"/>
      <c r="FFF11" s="15"/>
      <c r="FFG11" s="15"/>
      <c r="FFH11" s="15"/>
      <c r="FFI11" s="65"/>
      <c r="FFJ11" s="15"/>
      <c r="FFK11" s="15"/>
      <c r="FFL11" s="15"/>
      <c r="FFM11" s="65"/>
      <c r="FFN11" s="15"/>
      <c r="FFO11" s="15"/>
      <c r="FFP11" s="15"/>
      <c r="FFQ11" s="65"/>
      <c r="FFR11" s="15"/>
      <c r="FFS11" s="15"/>
      <c r="FFT11" s="15"/>
      <c r="FFU11" s="65"/>
      <c r="FFV11" s="15"/>
      <c r="FFW11" s="15"/>
      <c r="FFX11" s="15"/>
      <c r="FFY11" s="65"/>
      <c r="FFZ11" s="15"/>
      <c r="FGA11" s="15"/>
      <c r="FGB11" s="15"/>
      <c r="FGC11" s="65"/>
      <c r="FGD11" s="15"/>
      <c r="FGE11" s="15"/>
      <c r="FGF11" s="15"/>
      <c r="FGG11" s="65"/>
      <c r="FGH11" s="15"/>
      <c r="FGI11" s="15"/>
      <c r="FGJ11" s="15"/>
      <c r="FGK11" s="65"/>
      <c r="FGL11" s="15"/>
      <c r="FGM11" s="15"/>
      <c r="FGN11" s="15"/>
      <c r="FGO11" s="65"/>
      <c r="FGP11" s="15"/>
      <c r="FGQ11" s="15"/>
      <c r="FGR11" s="15"/>
      <c r="FGS11" s="65"/>
      <c r="FGT11" s="15"/>
      <c r="FGU11" s="15"/>
      <c r="FGV11" s="15"/>
      <c r="FGW11" s="65"/>
      <c r="FGX11" s="15"/>
      <c r="FGY11" s="15"/>
      <c r="FGZ11" s="15"/>
      <c r="FHA11" s="65"/>
      <c r="FHB11" s="15"/>
      <c r="FHC11" s="15"/>
      <c r="FHD11" s="15"/>
      <c r="FHE11" s="65"/>
      <c r="FHF11" s="15"/>
      <c r="FHG11" s="15"/>
      <c r="FHH11" s="15"/>
      <c r="FHI11" s="65"/>
      <c r="FHJ11" s="15"/>
      <c r="FHK11" s="15"/>
      <c r="FHL11" s="15"/>
      <c r="FHM11" s="65"/>
      <c r="FHN11" s="15"/>
      <c r="FHO11" s="15"/>
      <c r="FHP11" s="15"/>
      <c r="FHQ11" s="65"/>
      <c r="FHR11" s="15"/>
      <c r="FHS11" s="15"/>
      <c r="FHT11" s="15"/>
      <c r="FHU11" s="65"/>
      <c r="FHV11" s="15"/>
      <c r="FHW11" s="15"/>
      <c r="FHX11" s="15"/>
      <c r="FHY11" s="65"/>
      <c r="FHZ11" s="15"/>
      <c r="FIA11" s="15"/>
      <c r="FIB11" s="15"/>
      <c r="FIC11" s="65"/>
      <c r="FID11" s="15"/>
      <c r="FIE11" s="15"/>
      <c r="FIF11" s="15"/>
      <c r="FIG11" s="65"/>
      <c r="FIH11" s="15"/>
      <c r="FII11" s="15"/>
      <c r="FIJ11" s="15"/>
      <c r="FIK11" s="65"/>
      <c r="FIL11" s="15"/>
      <c r="FIM11" s="15"/>
      <c r="FIN11" s="15"/>
      <c r="FIO11" s="65"/>
      <c r="FIP11" s="15"/>
      <c r="FIQ11" s="15"/>
      <c r="FIR11" s="15"/>
      <c r="FIS11" s="65"/>
      <c r="FIT11" s="15"/>
      <c r="FIU11" s="15"/>
      <c r="FIV11" s="15"/>
      <c r="FIW11" s="65"/>
      <c r="FIX11" s="15"/>
      <c r="FIY11" s="15"/>
      <c r="FIZ11" s="15"/>
      <c r="FJA11" s="65"/>
      <c r="FJB11" s="15"/>
      <c r="FJC11" s="15"/>
      <c r="FJD11" s="15"/>
      <c r="FJE11" s="65"/>
      <c r="FJF11" s="15"/>
      <c r="FJG11" s="15"/>
      <c r="FJH11" s="15"/>
      <c r="FJI11" s="65"/>
      <c r="FJJ11" s="15"/>
      <c r="FJK11" s="15"/>
      <c r="FJL11" s="15"/>
      <c r="FJM11" s="65"/>
      <c r="FJN11" s="15"/>
      <c r="FJO11" s="15"/>
      <c r="FJP11" s="15"/>
      <c r="FJQ11" s="65"/>
      <c r="FJR11" s="15"/>
      <c r="FJS11" s="15"/>
      <c r="FJT11" s="15"/>
      <c r="FJU11" s="65"/>
      <c r="FJV11" s="15"/>
      <c r="FJW11" s="15"/>
      <c r="FJX11" s="15"/>
      <c r="FJY11" s="65"/>
      <c r="FJZ11" s="15"/>
      <c r="FKA11" s="15"/>
      <c r="FKB11" s="15"/>
      <c r="FKC11" s="65"/>
      <c r="FKD11" s="15"/>
      <c r="FKE11" s="15"/>
      <c r="FKF11" s="15"/>
      <c r="FKG11" s="65"/>
      <c r="FKH11" s="15"/>
      <c r="FKI11" s="15"/>
      <c r="FKJ11" s="15"/>
      <c r="FKK11" s="65"/>
      <c r="FKL11" s="15"/>
      <c r="FKM11" s="15"/>
      <c r="FKN11" s="15"/>
      <c r="FKO11" s="65"/>
      <c r="FKP11" s="15"/>
      <c r="FKQ11" s="15"/>
      <c r="FKR11" s="15"/>
      <c r="FKS11" s="65"/>
      <c r="FKT11" s="15"/>
      <c r="FKU11" s="15"/>
      <c r="FKV11" s="15"/>
      <c r="FKW11" s="65"/>
      <c r="FKX11" s="15"/>
      <c r="FKY11" s="15"/>
      <c r="FKZ11" s="15"/>
      <c r="FLA11" s="65"/>
      <c r="FLB11" s="15"/>
      <c r="FLC11" s="15"/>
      <c r="FLD11" s="15"/>
      <c r="FLE11" s="65"/>
      <c r="FLF11" s="15"/>
      <c r="FLG11" s="15"/>
      <c r="FLH11" s="15"/>
      <c r="FLI11" s="65"/>
      <c r="FLJ11" s="15"/>
      <c r="FLK11" s="15"/>
      <c r="FLL11" s="15"/>
      <c r="FLM11" s="65"/>
      <c r="FLN11" s="15"/>
      <c r="FLO11" s="15"/>
      <c r="FLP11" s="15"/>
      <c r="FLQ11" s="65"/>
      <c r="FLR11" s="15"/>
      <c r="FLS11" s="15"/>
      <c r="FLT11" s="15"/>
      <c r="FLU11" s="65"/>
      <c r="FLV11" s="15"/>
      <c r="FLW11" s="15"/>
      <c r="FLX11" s="15"/>
      <c r="FLY11" s="65"/>
      <c r="FLZ11" s="15"/>
      <c r="FMA11" s="15"/>
      <c r="FMB11" s="15"/>
      <c r="FMC11" s="65"/>
      <c r="FMD11" s="15"/>
      <c r="FME11" s="15"/>
      <c r="FMF11" s="15"/>
      <c r="FMG11" s="65"/>
      <c r="FMH11" s="15"/>
      <c r="FMI11" s="15"/>
      <c r="FMJ11" s="15"/>
      <c r="FMK11" s="65"/>
      <c r="FML11" s="15"/>
      <c r="FMM11" s="15"/>
      <c r="FMN11" s="15"/>
      <c r="FMO11" s="65"/>
      <c r="FMP11" s="15"/>
      <c r="FMQ11" s="15"/>
      <c r="FMR11" s="15"/>
      <c r="FMS11" s="65"/>
      <c r="FMT11" s="15"/>
      <c r="FMU11" s="15"/>
      <c r="FMV11" s="15"/>
      <c r="FMW11" s="65"/>
      <c r="FMX11" s="15"/>
      <c r="FMY11" s="15"/>
      <c r="FMZ11" s="15"/>
      <c r="FNA11" s="65"/>
      <c r="FNB11" s="15"/>
      <c r="FNC11" s="15"/>
      <c r="FND11" s="15"/>
      <c r="FNE11" s="65"/>
      <c r="FNF11" s="15"/>
      <c r="FNG11" s="15"/>
      <c r="FNH11" s="15"/>
      <c r="FNI11" s="65"/>
      <c r="FNJ11" s="15"/>
      <c r="FNK11" s="15"/>
      <c r="FNL11" s="15"/>
      <c r="FNM11" s="65"/>
      <c r="FNN11" s="15"/>
      <c r="FNO11" s="15"/>
      <c r="FNP11" s="15"/>
      <c r="FNQ11" s="65"/>
      <c r="FNR11" s="15"/>
      <c r="FNS11" s="15"/>
      <c r="FNT11" s="15"/>
      <c r="FNU11" s="65"/>
      <c r="FNV11" s="15"/>
      <c r="FNW11" s="15"/>
      <c r="FNX11" s="15"/>
      <c r="FNY11" s="65"/>
      <c r="FNZ11" s="15"/>
      <c r="FOA11" s="15"/>
      <c r="FOB11" s="15"/>
      <c r="FOC11" s="65"/>
      <c r="FOD11" s="15"/>
      <c r="FOE11" s="15"/>
      <c r="FOF11" s="15"/>
      <c r="FOG11" s="65"/>
      <c r="FOH11" s="15"/>
      <c r="FOI11" s="15"/>
      <c r="FOJ11" s="15"/>
      <c r="FOK11" s="65"/>
      <c r="FOL11" s="15"/>
      <c r="FOM11" s="15"/>
      <c r="FON11" s="15"/>
      <c r="FOO11" s="65"/>
      <c r="FOP11" s="15"/>
      <c r="FOQ11" s="15"/>
      <c r="FOR11" s="15"/>
      <c r="FOS11" s="65"/>
      <c r="FOT11" s="15"/>
      <c r="FOU11" s="15"/>
      <c r="FOV11" s="15"/>
      <c r="FOW11" s="65"/>
      <c r="FOX11" s="15"/>
      <c r="FOY11" s="15"/>
      <c r="FOZ11" s="15"/>
      <c r="FPA11" s="65"/>
      <c r="FPB11" s="15"/>
      <c r="FPC11" s="15"/>
      <c r="FPD11" s="15"/>
      <c r="FPE11" s="65"/>
      <c r="FPF11" s="15"/>
      <c r="FPG11" s="15"/>
      <c r="FPH11" s="15"/>
      <c r="FPI11" s="65"/>
      <c r="FPJ11" s="15"/>
      <c r="FPK11" s="15"/>
      <c r="FPL11" s="15"/>
      <c r="FPM11" s="65"/>
      <c r="FPN11" s="15"/>
      <c r="FPO11" s="15"/>
      <c r="FPP11" s="15"/>
      <c r="FPQ11" s="65"/>
      <c r="FPR11" s="15"/>
      <c r="FPS11" s="15"/>
      <c r="FPT11" s="15"/>
      <c r="FPU11" s="65"/>
      <c r="FPV11" s="15"/>
      <c r="FPW11" s="15"/>
      <c r="FPX11" s="15"/>
      <c r="FPY11" s="65"/>
      <c r="FPZ11" s="15"/>
      <c r="FQA11" s="15"/>
      <c r="FQB11" s="15"/>
      <c r="FQC11" s="65"/>
      <c r="FQD11" s="15"/>
      <c r="FQE11" s="15"/>
      <c r="FQF11" s="15"/>
      <c r="FQG11" s="65"/>
      <c r="FQH11" s="15"/>
      <c r="FQI11" s="15"/>
      <c r="FQJ11" s="15"/>
      <c r="FQK11" s="65"/>
      <c r="FQL11" s="15"/>
      <c r="FQM11" s="15"/>
      <c r="FQN11" s="15"/>
      <c r="FQO11" s="65"/>
      <c r="FQP11" s="15"/>
      <c r="FQQ11" s="15"/>
      <c r="FQR11" s="15"/>
      <c r="FQS11" s="65"/>
      <c r="FQT11" s="15"/>
      <c r="FQU11" s="15"/>
      <c r="FQV11" s="15"/>
      <c r="FQW11" s="65"/>
      <c r="FQX11" s="15"/>
      <c r="FQY11" s="15"/>
      <c r="FQZ11" s="15"/>
      <c r="FRA11" s="65"/>
      <c r="FRB11" s="15"/>
      <c r="FRC11" s="15"/>
      <c r="FRD11" s="15"/>
      <c r="FRE11" s="65"/>
      <c r="FRF11" s="15"/>
      <c r="FRG11" s="15"/>
      <c r="FRH11" s="15"/>
      <c r="FRI11" s="65"/>
      <c r="FRJ11" s="15"/>
      <c r="FRK11" s="15"/>
      <c r="FRL11" s="15"/>
      <c r="FRM11" s="65"/>
      <c r="FRN11" s="15"/>
      <c r="FRO11" s="15"/>
      <c r="FRP11" s="15"/>
      <c r="FRQ11" s="65"/>
      <c r="FRR11" s="15"/>
      <c r="FRS11" s="15"/>
      <c r="FRT11" s="15"/>
      <c r="FRU11" s="65"/>
      <c r="FRV11" s="15"/>
      <c r="FRW11" s="15"/>
      <c r="FRX11" s="15"/>
      <c r="FRY11" s="65"/>
      <c r="FRZ11" s="15"/>
      <c r="FSA11" s="15"/>
      <c r="FSB11" s="15"/>
      <c r="FSC11" s="65"/>
      <c r="FSD11" s="15"/>
      <c r="FSE11" s="15"/>
      <c r="FSF11" s="15"/>
      <c r="FSG11" s="65"/>
      <c r="FSH11" s="15"/>
      <c r="FSI11" s="15"/>
      <c r="FSJ11" s="15"/>
      <c r="FSK11" s="65"/>
      <c r="FSL11" s="15"/>
      <c r="FSM11" s="15"/>
      <c r="FSN11" s="15"/>
      <c r="FSO11" s="65"/>
      <c r="FSP11" s="15"/>
      <c r="FSQ11" s="15"/>
      <c r="FSR11" s="15"/>
      <c r="FSS11" s="65"/>
      <c r="FST11" s="15"/>
      <c r="FSU11" s="15"/>
      <c r="FSV11" s="15"/>
      <c r="FSW11" s="65"/>
      <c r="FSX11" s="15"/>
      <c r="FSY11" s="15"/>
      <c r="FSZ11" s="15"/>
      <c r="FTA11" s="65"/>
      <c r="FTB11" s="15"/>
      <c r="FTC11" s="15"/>
      <c r="FTD11" s="15"/>
      <c r="FTE11" s="65"/>
      <c r="FTF11" s="15"/>
      <c r="FTG11" s="15"/>
      <c r="FTH11" s="15"/>
      <c r="FTI11" s="65"/>
      <c r="FTJ11" s="15"/>
      <c r="FTK11" s="15"/>
      <c r="FTL11" s="15"/>
      <c r="FTM11" s="65"/>
      <c r="FTN11" s="15"/>
      <c r="FTO11" s="15"/>
      <c r="FTP11" s="15"/>
      <c r="FTQ11" s="65"/>
      <c r="FTR11" s="15"/>
      <c r="FTS11" s="15"/>
      <c r="FTT11" s="15"/>
      <c r="FTU11" s="65"/>
      <c r="FTV11" s="15"/>
      <c r="FTW11" s="15"/>
      <c r="FTX11" s="15"/>
      <c r="FTY11" s="65"/>
      <c r="FTZ11" s="15"/>
      <c r="FUA11" s="15"/>
      <c r="FUB11" s="15"/>
      <c r="FUC11" s="65"/>
      <c r="FUD11" s="15"/>
      <c r="FUE11" s="15"/>
      <c r="FUF11" s="15"/>
      <c r="FUG11" s="65"/>
      <c r="FUH11" s="15"/>
      <c r="FUI11" s="15"/>
      <c r="FUJ11" s="15"/>
      <c r="FUK11" s="65"/>
      <c r="FUL11" s="15"/>
      <c r="FUM11" s="15"/>
      <c r="FUN11" s="15"/>
      <c r="FUO11" s="65"/>
      <c r="FUP11" s="15"/>
      <c r="FUQ11" s="15"/>
      <c r="FUR11" s="15"/>
      <c r="FUS11" s="65"/>
      <c r="FUT11" s="15"/>
      <c r="FUU11" s="15"/>
      <c r="FUV11" s="15"/>
      <c r="FUW11" s="65"/>
      <c r="FUX11" s="15"/>
      <c r="FUY11" s="15"/>
      <c r="FUZ11" s="15"/>
      <c r="FVA11" s="65"/>
      <c r="FVB11" s="15"/>
      <c r="FVC11" s="15"/>
      <c r="FVD11" s="15"/>
      <c r="FVE11" s="65"/>
      <c r="FVF11" s="15"/>
      <c r="FVG11" s="15"/>
      <c r="FVH11" s="15"/>
      <c r="FVI11" s="65"/>
      <c r="FVJ11" s="15"/>
      <c r="FVK11" s="15"/>
      <c r="FVL11" s="15"/>
      <c r="FVM11" s="65"/>
      <c r="FVN11" s="15"/>
      <c r="FVO11" s="15"/>
      <c r="FVP11" s="15"/>
      <c r="FVQ11" s="65"/>
      <c r="FVR11" s="15"/>
      <c r="FVS11" s="15"/>
      <c r="FVT11" s="15"/>
      <c r="FVU11" s="65"/>
      <c r="FVV11" s="15"/>
      <c r="FVW11" s="15"/>
      <c r="FVX11" s="15"/>
      <c r="FVY11" s="65"/>
      <c r="FVZ11" s="15"/>
      <c r="FWA11" s="15"/>
      <c r="FWB11" s="15"/>
      <c r="FWC11" s="65"/>
      <c r="FWD11" s="15"/>
      <c r="FWE11" s="15"/>
      <c r="FWF11" s="15"/>
      <c r="FWG11" s="65"/>
      <c r="FWH11" s="15"/>
      <c r="FWI11" s="15"/>
      <c r="FWJ11" s="15"/>
      <c r="FWK11" s="65"/>
      <c r="FWL11" s="15"/>
      <c r="FWM11" s="15"/>
      <c r="FWN11" s="15"/>
      <c r="FWO11" s="65"/>
      <c r="FWP11" s="15"/>
      <c r="FWQ11" s="15"/>
      <c r="FWR11" s="15"/>
      <c r="FWS11" s="65"/>
      <c r="FWT11" s="15"/>
      <c r="FWU11" s="15"/>
      <c r="FWV11" s="15"/>
      <c r="FWW11" s="65"/>
      <c r="FWX11" s="15"/>
      <c r="FWY11" s="15"/>
      <c r="FWZ11" s="15"/>
      <c r="FXA11" s="65"/>
      <c r="FXB11" s="15"/>
      <c r="FXC11" s="15"/>
      <c r="FXD11" s="15"/>
      <c r="FXE11" s="65"/>
      <c r="FXF11" s="15"/>
      <c r="FXG11" s="15"/>
      <c r="FXH11" s="15"/>
      <c r="FXI11" s="65"/>
      <c r="FXJ11" s="15"/>
      <c r="FXK11" s="15"/>
      <c r="FXL11" s="15"/>
      <c r="FXM11" s="65"/>
      <c r="FXN11" s="15"/>
      <c r="FXO11" s="15"/>
      <c r="FXP11" s="15"/>
      <c r="FXQ11" s="65"/>
      <c r="FXR11" s="15"/>
      <c r="FXS11" s="15"/>
      <c r="FXT11" s="15"/>
      <c r="FXU11" s="65"/>
      <c r="FXV11" s="15"/>
      <c r="FXW11" s="15"/>
      <c r="FXX11" s="15"/>
      <c r="FXY11" s="65"/>
      <c r="FXZ11" s="15"/>
      <c r="FYA11" s="15"/>
      <c r="FYB11" s="15"/>
      <c r="FYC11" s="65"/>
      <c r="FYD11" s="15"/>
      <c r="FYE11" s="15"/>
      <c r="FYF11" s="15"/>
      <c r="FYG11" s="65"/>
      <c r="FYH11" s="15"/>
      <c r="FYI11" s="15"/>
      <c r="FYJ11" s="15"/>
      <c r="FYK11" s="65"/>
      <c r="FYL11" s="15"/>
      <c r="FYM11" s="15"/>
      <c r="FYN11" s="15"/>
      <c r="FYO11" s="65"/>
      <c r="FYP11" s="15"/>
      <c r="FYQ11" s="15"/>
      <c r="FYR11" s="15"/>
      <c r="FYS11" s="65"/>
      <c r="FYT11" s="15"/>
      <c r="FYU11" s="15"/>
      <c r="FYV11" s="15"/>
      <c r="FYW11" s="65"/>
      <c r="FYX11" s="15"/>
      <c r="FYY11" s="15"/>
      <c r="FYZ11" s="15"/>
      <c r="FZA11" s="65"/>
      <c r="FZB11" s="15"/>
      <c r="FZC11" s="15"/>
      <c r="FZD11" s="15"/>
      <c r="FZE11" s="65"/>
      <c r="FZF11" s="15"/>
      <c r="FZG11" s="15"/>
      <c r="FZH11" s="15"/>
      <c r="FZI11" s="65"/>
      <c r="FZJ11" s="74"/>
      <c r="FZK11" s="74"/>
      <c r="FZL11" s="15"/>
      <c r="FZM11" s="65"/>
      <c r="FZN11" s="74"/>
      <c r="FZO11" s="74"/>
      <c r="FZP11" s="15"/>
      <c r="FZQ11" s="65"/>
      <c r="FZR11" s="74"/>
      <c r="FZS11" s="74"/>
      <c r="FZT11" s="15"/>
      <c r="FZU11" s="65"/>
      <c r="FZV11" s="74"/>
      <c r="FZW11" s="74"/>
      <c r="FZX11" s="15"/>
      <c r="FZY11" s="65"/>
      <c r="FZZ11" s="74"/>
      <c r="GAA11" s="74"/>
      <c r="GAB11" s="15"/>
      <c r="GAC11" s="65"/>
      <c r="GAD11" s="74"/>
      <c r="GAE11" s="74"/>
      <c r="GAF11" s="15"/>
      <c r="GAG11" s="65"/>
      <c r="GAH11" s="74"/>
      <c r="GAI11" s="74"/>
      <c r="GAJ11" s="15"/>
      <c r="GAK11" s="65"/>
      <c r="GAL11" s="74"/>
      <c r="GAM11" s="74"/>
      <c r="GAN11" s="15"/>
      <c r="GAO11" s="65"/>
      <c r="GAP11" s="74"/>
      <c r="GAQ11" s="74"/>
      <c r="GAR11" s="15"/>
      <c r="GAS11" s="65"/>
      <c r="GAT11" s="74"/>
      <c r="GAU11" s="74"/>
      <c r="GAV11" s="15"/>
      <c r="GAW11" s="65"/>
      <c r="GAX11" s="74"/>
      <c r="GAY11" s="74"/>
      <c r="GAZ11" s="15"/>
      <c r="GBA11" s="65"/>
      <c r="GBB11" s="74"/>
      <c r="GBC11" s="74"/>
      <c r="GBD11" s="15"/>
      <c r="GBE11" s="65"/>
      <c r="GBF11" s="74"/>
      <c r="GBG11" s="74"/>
      <c r="GBH11" s="15"/>
      <c r="GBI11" s="65"/>
      <c r="GBJ11" s="74"/>
      <c r="GBK11" s="74"/>
      <c r="GBL11" s="15"/>
      <c r="GBM11" s="65"/>
      <c r="GBN11" s="74"/>
      <c r="GBO11" s="74"/>
      <c r="GBP11" s="15"/>
      <c r="GBQ11" s="65"/>
      <c r="GBR11" s="74"/>
      <c r="GBS11" s="74"/>
      <c r="GBT11" s="15"/>
      <c r="GBU11" s="65"/>
      <c r="GBV11" s="74"/>
      <c r="GBW11" s="74"/>
      <c r="GBX11" s="15"/>
      <c r="GBY11" s="65"/>
      <c r="GBZ11" s="74"/>
      <c r="GCA11" s="74"/>
      <c r="GCB11" s="15"/>
      <c r="GCC11" s="65"/>
      <c r="GCD11" s="74"/>
      <c r="GCE11" s="74"/>
      <c r="GCF11" s="15"/>
      <c r="GCG11" s="65"/>
      <c r="GCH11" s="74"/>
      <c r="GCI11" s="74"/>
      <c r="GCJ11" s="15"/>
      <c r="GCK11" s="65"/>
      <c r="GCL11" s="74"/>
      <c r="GCM11" s="74"/>
      <c r="GCN11" s="15"/>
      <c r="GCO11" s="65"/>
      <c r="GCP11" s="74"/>
      <c r="GCQ11" s="74"/>
      <c r="GCR11" s="15"/>
      <c r="GCS11" s="65"/>
      <c r="GCT11" s="74"/>
      <c r="GCU11" s="74"/>
      <c r="GCV11" s="15"/>
      <c r="GCW11" s="65"/>
      <c r="GCX11" s="74"/>
      <c r="GCY11" s="74"/>
      <c r="GCZ11" s="15"/>
      <c r="GDA11" s="65"/>
      <c r="GDB11" s="74"/>
      <c r="GDC11" s="74"/>
      <c r="GDD11" s="15"/>
      <c r="GDE11" s="65"/>
      <c r="GDF11" s="74"/>
      <c r="GDG11" s="74"/>
      <c r="GDH11" s="15"/>
      <c r="GDI11" s="65"/>
      <c r="GDJ11" s="74"/>
      <c r="GDK11" s="74"/>
      <c r="GDL11" s="15"/>
      <c r="GDM11" s="65"/>
      <c r="GDN11" s="74"/>
      <c r="GDO11" s="74"/>
      <c r="GDP11" s="15"/>
      <c r="GDQ11" s="65"/>
      <c r="GDR11" s="74"/>
      <c r="GDS11" s="74"/>
      <c r="GDT11" s="15"/>
      <c r="GDU11" s="65"/>
      <c r="GDV11" s="74"/>
      <c r="GDW11" s="74"/>
      <c r="GDX11" s="15"/>
      <c r="GDY11" s="65"/>
      <c r="GDZ11" s="74"/>
      <c r="GEA11" s="74"/>
      <c r="GEB11" s="15"/>
      <c r="GEC11" s="65"/>
      <c r="GED11" s="74"/>
      <c r="GEE11" s="74"/>
      <c r="GEF11" s="15"/>
      <c r="GEG11" s="65"/>
      <c r="GEH11" s="74"/>
      <c r="GEI11" s="74"/>
      <c r="GEJ11" s="15"/>
      <c r="GEK11" s="65"/>
      <c r="GEL11" s="74"/>
      <c r="GEM11" s="74"/>
      <c r="GEN11" s="15"/>
      <c r="GEO11" s="65"/>
      <c r="GEP11" s="74"/>
      <c r="GEQ11" s="74"/>
      <c r="GER11" s="15"/>
      <c r="GES11" s="65"/>
      <c r="GET11" s="74"/>
      <c r="GEU11" s="74"/>
      <c r="GEV11" s="15"/>
      <c r="GEW11" s="65"/>
      <c r="GEX11" s="74"/>
      <c r="GEY11" s="74"/>
      <c r="GEZ11" s="15"/>
      <c r="GFA11" s="65"/>
      <c r="GFB11" s="74"/>
      <c r="GFC11" s="74"/>
      <c r="GFD11" s="15"/>
      <c r="GFE11" s="65"/>
      <c r="GFF11" s="74"/>
      <c r="GFG11" s="74"/>
      <c r="GFH11" s="15"/>
      <c r="GFI11" s="65"/>
      <c r="GFJ11" s="74"/>
      <c r="GFK11" s="74"/>
      <c r="GFL11" s="15"/>
      <c r="GFM11" s="65"/>
      <c r="GFN11" s="74"/>
      <c r="GFO11" s="74"/>
      <c r="GFP11" s="15"/>
      <c r="GFQ11" s="65"/>
      <c r="GFR11" s="74"/>
      <c r="GFS11" s="74"/>
      <c r="GFT11" s="15"/>
      <c r="GFU11" s="65"/>
      <c r="GFV11" s="74"/>
      <c r="GFW11" s="74"/>
      <c r="GFX11" s="15"/>
      <c r="GFY11" s="65"/>
      <c r="GFZ11" s="74"/>
      <c r="GGA11" s="74"/>
      <c r="GGB11" s="15"/>
      <c r="GGC11" s="65"/>
      <c r="GGD11" s="74"/>
      <c r="GGE11" s="74"/>
      <c r="GGF11" s="15"/>
      <c r="GGG11" s="65"/>
      <c r="GGH11" s="74"/>
      <c r="GGI11" s="74"/>
      <c r="GGJ11" s="15"/>
      <c r="GGK11" s="65"/>
      <c r="GGL11" s="74"/>
      <c r="GGM11" s="74"/>
      <c r="GGN11" s="15"/>
      <c r="GGO11" s="65"/>
      <c r="GGP11" s="74"/>
      <c r="GGQ11" s="74"/>
      <c r="GGR11" s="15"/>
      <c r="GGS11" s="65"/>
      <c r="GGT11" s="74"/>
      <c r="GGU11" s="74"/>
      <c r="GGV11" s="15"/>
      <c r="GGW11" s="65"/>
      <c r="GGX11" s="74"/>
      <c r="GGY11" s="74"/>
      <c r="GGZ11" s="15"/>
      <c r="GHA11" s="65"/>
      <c r="GHB11" s="74"/>
      <c r="GHC11" s="74"/>
      <c r="GHD11" s="15"/>
      <c r="GHE11" s="65"/>
      <c r="GHF11" s="74"/>
      <c r="GHG11" s="74"/>
      <c r="GHH11" s="15"/>
      <c r="GHI11" s="65"/>
      <c r="GHJ11" s="74"/>
      <c r="GHK11" s="74"/>
      <c r="GHL11" s="15"/>
      <c r="GHM11" s="65"/>
      <c r="GHN11" s="74"/>
      <c r="GHO11" s="74"/>
      <c r="GHP11" s="15"/>
      <c r="GHQ11" s="65"/>
      <c r="GHR11" s="74"/>
      <c r="GHS11" s="74"/>
      <c r="GHT11" s="15"/>
      <c r="GHU11" s="65"/>
      <c r="GHV11" s="74"/>
      <c r="GHW11" s="74"/>
      <c r="GHX11" s="15"/>
      <c r="GHY11" s="65"/>
      <c r="GHZ11" s="74"/>
      <c r="GIA11" s="74"/>
      <c r="GIB11" s="15"/>
      <c r="GIC11" s="65"/>
      <c r="GID11" s="74"/>
      <c r="GIE11" s="74"/>
      <c r="GIF11" s="15"/>
      <c r="GIG11" s="65"/>
      <c r="GIH11" s="74"/>
      <c r="GII11" s="74"/>
      <c r="GIJ11" s="15"/>
      <c r="GIK11" s="65"/>
      <c r="GIL11" s="74"/>
      <c r="GIM11" s="74"/>
      <c r="GIN11" s="15"/>
      <c r="GIO11" s="65"/>
      <c r="GIP11" s="74"/>
      <c r="GIQ11" s="74"/>
      <c r="GIR11" s="15"/>
      <c r="GIS11" s="65"/>
      <c r="GIT11" s="74"/>
      <c r="GIU11" s="74"/>
      <c r="GIV11" s="15"/>
      <c r="GIW11" s="65"/>
      <c r="GIX11" s="74"/>
      <c r="GIY11" s="74"/>
      <c r="GIZ11" s="15"/>
      <c r="GJA11" s="65"/>
      <c r="GJB11" s="74"/>
      <c r="GJC11" s="74"/>
      <c r="GJD11" s="15"/>
      <c r="GJE11" s="65"/>
      <c r="GJF11" s="74"/>
      <c r="GJG11" s="74"/>
      <c r="GJH11" s="15"/>
      <c r="GJI11" s="65"/>
      <c r="GJJ11" s="74"/>
      <c r="GJK11" s="74"/>
      <c r="GJL11" s="15"/>
      <c r="GJM11" s="65"/>
      <c r="GJN11" s="74"/>
      <c r="GJO11" s="74"/>
      <c r="GJP11" s="15"/>
      <c r="GJQ11" s="65"/>
      <c r="GJR11" s="74"/>
      <c r="GJS11" s="74"/>
      <c r="GJT11" s="15"/>
      <c r="GJU11" s="65"/>
      <c r="GJV11" s="74"/>
      <c r="GJW11" s="74"/>
      <c r="GJX11" s="15"/>
      <c r="GJY11" s="65"/>
      <c r="GJZ11" s="74"/>
      <c r="GKA11" s="74"/>
      <c r="GKB11" s="15"/>
      <c r="GKC11" s="65"/>
      <c r="GKD11" s="74"/>
      <c r="GKE11" s="74"/>
      <c r="GKF11" s="15"/>
      <c r="GKG11" s="65"/>
      <c r="GKH11" s="74"/>
      <c r="GKI11" s="74"/>
      <c r="GKJ11" s="15"/>
      <c r="GKK11" s="65"/>
      <c r="GKL11" s="74"/>
      <c r="GKM11" s="74"/>
      <c r="GKN11" s="15"/>
      <c r="GKO11" s="65"/>
      <c r="GKP11" s="74"/>
      <c r="GKQ11" s="74"/>
      <c r="GKR11" s="15"/>
      <c r="GKS11" s="65"/>
      <c r="GKT11" s="74"/>
      <c r="GKU11" s="74"/>
      <c r="GKV11" s="15"/>
      <c r="GKW11" s="65"/>
      <c r="GKX11" s="74"/>
      <c r="GKY11" s="74"/>
      <c r="GKZ11" s="15"/>
      <c r="GLA11" s="65"/>
      <c r="GLB11" s="74"/>
      <c r="GLC11" s="74"/>
      <c r="GLD11" s="15"/>
      <c r="GLE11" s="65"/>
      <c r="GLF11" s="74"/>
      <c r="GLG11" s="74"/>
      <c r="GLH11" s="15"/>
      <c r="GLI11" s="65"/>
      <c r="GLJ11" s="74"/>
      <c r="GLK11" s="74"/>
      <c r="GLL11" s="15"/>
      <c r="GLM11" s="65"/>
      <c r="GLN11" s="74"/>
      <c r="GLO11" s="74"/>
      <c r="GLP11" s="15"/>
      <c r="GLQ11" s="65"/>
      <c r="GLR11" s="74"/>
      <c r="GLS11" s="74"/>
      <c r="GLT11" s="15"/>
      <c r="GLU11" s="65"/>
      <c r="GLV11" s="74"/>
      <c r="GLW11" s="74"/>
      <c r="GLX11" s="15"/>
      <c r="GLY11" s="65"/>
      <c r="GLZ11" s="74"/>
      <c r="GMA11" s="74"/>
      <c r="GMB11" s="15"/>
      <c r="GMC11" s="65"/>
      <c r="GMD11" s="74"/>
      <c r="GME11" s="74"/>
      <c r="GMF11" s="15"/>
      <c r="GMG11" s="65"/>
      <c r="GMH11" s="74"/>
      <c r="GMI11" s="74"/>
      <c r="GMJ11" s="15"/>
      <c r="GMK11" s="65"/>
      <c r="GML11" s="74"/>
      <c r="GMM11" s="74"/>
      <c r="GMN11" s="15"/>
      <c r="GMO11" s="65"/>
      <c r="GMP11" s="74"/>
      <c r="GMQ11" s="74"/>
      <c r="GMR11" s="15"/>
      <c r="GMS11" s="65"/>
      <c r="GMT11" s="74"/>
      <c r="GMU11" s="74"/>
      <c r="GMV11" s="15"/>
      <c r="GMW11" s="65"/>
      <c r="GMX11" s="74"/>
      <c r="GMY11" s="74"/>
      <c r="GMZ11" s="15"/>
      <c r="GNA11" s="65"/>
      <c r="GNB11" s="74"/>
      <c r="GNC11" s="74"/>
      <c r="GND11" s="15"/>
      <c r="GNE11" s="65"/>
      <c r="GNF11" s="74"/>
      <c r="GNG11" s="74"/>
      <c r="GNH11" s="15"/>
      <c r="GNI11" s="65"/>
      <c r="GNJ11" s="74"/>
      <c r="GNK11" s="74"/>
      <c r="GNL11" s="15"/>
      <c r="GNM11" s="65"/>
      <c r="GNN11" s="74"/>
      <c r="GNO11" s="74"/>
      <c r="GNP11" s="15"/>
      <c r="GNQ11" s="65"/>
      <c r="GNR11" s="74"/>
      <c r="GNS11" s="74"/>
      <c r="GNT11" s="15"/>
      <c r="GNU11" s="65"/>
      <c r="GNV11" s="74"/>
      <c r="GNW11" s="74"/>
      <c r="GNX11" s="15"/>
      <c r="GNY11" s="65"/>
      <c r="GNZ11" s="74"/>
      <c r="GOA11" s="74"/>
      <c r="GOB11" s="15"/>
      <c r="GOC11" s="65"/>
      <c r="GOD11" s="74"/>
      <c r="GOE11" s="74"/>
      <c r="GOF11" s="15"/>
      <c r="GOG11" s="65"/>
      <c r="GOH11" s="74"/>
      <c r="GOI11" s="74"/>
      <c r="GOJ11" s="15"/>
      <c r="GOK11" s="65"/>
      <c r="GOL11" s="74"/>
      <c r="GOM11" s="74"/>
      <c r="GON11" s="15"/>
      <c r="GOO11" s="65"/>
      <c r="GOP11" s="74"/>
      <c r="GOQ11" s="74"/>
      <c r="GOR11" s="15"/>
      <c r="GOS11" s="65"/>
      <c r="GOT11" s="74"/>
      <c r="GOU11" s="74"/>
      <c r="GOV11" s="15"/>
      <c r="GOW11" s="65"/>
      <c r="GOX11" s="74"/>
      <c r="GOY11" s="74"/>
      <c r="GOZ11" s="15"/>
      <c r="GPA11" s="65"/>
      <c r="GPB11" s="74"/>
      <c r="GPC11" s="74"/>
      <c r="GPD11" s="15"/>
      <c r="GPE11" s="65"/>
      <c r="GPF11" s="74"/>
      <c r="GPG11" s="74"/>
      <c r="GPH11" s="15"/>
      <c r="GPI11" s="65"/>
      <c r="GPJ11" s="74"/>
      <c r="GPK11" s="74"/>
      <c r="GPL11" s="15"/>
      <c r="GPM11" s="65"/>
      <c r="GPN11" s="74"/>
      <c r="GPO11" s="74"/>
      <c r="GPP11" s="15"/>
      <c r="GPQ11" s="65"/>
      <c r="GPR11" s="74"/>
      <c r="GPS11" s="74"/>
      <c r="GPT11" s="15"/>
      <c r="GPU11" s="65"/>
      <c r="GPV11" s="74"/>
      <c r="GPW11" s="74"/>
      <c r="GPX11" s="15"/>
      <c r="GPY11" s="65"/>
      <c r="GPZ11" s="74"/>
      <c r="GQA11" s="74"/>
      <c r="GQB11" s="15"/>
      <c r="GQC11" s="65"/>
      <c r="GQD11" s="74"/>
      <c r="GQE11" s="74"/>
      <c r="GQF11" s="15"/>
      <c r="GQG11" s="65"/>
      <c r="GQH11" s="74"/>
      <c r="GQI11" s="74"/>
      <c r="GQJ11" s="15"/>
      <c r="GQK11" s="65"/>
      <c r="GQL11" s="74"/>
      <c r="GQM11" s="74"/>
      <c r="GQN11" s="15"/>
      <c r="GQO11" s="65"/>
      <c r="GQP11" s="74"/>
      <c r="GQQ11" s="74"/>
      <c r="GQR11" s="15"/>
      <c r="GQS11" s="65"/>
      <c r="GQT11" s="74"/>
      <c r="GQU11" s="74"/>
      <c r="GQV11" s="15"/>
      <c r="GQW11" s="65"/>
      <c r="GQX11" s="74"/>
      <c r="GQY11" s="74"/>
      <c r="GQZ11" s="15"/>
      <c r="GRA11" s="65"/>
      <c r="GRB11" s="74"/>
      <c r="GRC11" s="74"/>
      <c r="GRD11" s="15"/>
      <c r="GRE11" s="65"/>
      <c r="GRF11" s="74"/>
      <c r="GRG11" s="74"/>
      <c r="GRH11" s="15"/>
      <c r="GRI11" s="65"/>
      <c r="GRJ11" s="74"/>
      <c r="GRK11" s="74"/>
      <c r="GRL11" s="15"/>
      <c r="GRM11" s="65"/>
      <c r="GRN11" s="74"/>
      <c r="GRO11" s="74"/>
      <c r="GRP11" s="15"/>
      <c r="GRQ11" s="65"/>
      <c r="GRR11" s="74"/>
      <c r="GRS11" s="74"/>
      <c r="GRT11" s="15"/>
      <c r="GRU11" s="65"/>
      <c r="GRV11" s="74"/>
      <c r="GRW11" s="74"/>
      <c r="GRX11" s="15"/>
      <c r="GRY11" s="65"/>
      <c r="GRZ11" s="74"/>
      <c r="GSA11" s="74"/>
      <c r="GSB11" s="15"/>
      <c r="GSC11" s="65"/>
      <c r="GSD11" s="74"/>
      <c r="GSE11" s="74"/>
      <c r="GSF11" s="15"/>
      <c r="GSG11" s="65"/>
      <c r="GSH11" s="74"/>
      <c r="GSI11" s="74"/>
      <c r="GSJ11" s="15"/>
      <c r="GSK11" s="65"/>
      <c r="GSL11" s="74"/>
      <c r="GSM11" s="74"/>
      <c r="GSN11" s="15"/>
      <c r="GSO11" s="65"/>
      <c r="GSP11" s="74"/>
      <c r="GSQ11" s="74"/>
      <c r="GSR11" s="15"/>
      <c r="GSS11" s="65"/>
      <c r="GST11" s="74"/>
      <c r="GSU11" s="74"/>
      <c r="GSV11" s="15"/>
      <c r="GSW11" s="65"/>
      <c r="GSX11" s="74"/>
      <c r="GSY11" s="74"/>
      <c r="GSZ11" s="15"/>
      <c r="GTA11" s="65"/>
      <c r="GTB11" s="74"/>
      <c r="GTC11" s="74"/>
      <c r="GTD11" s="15"/>
      <c r="GTE11" s="65"/>
      <c r="GTF11" s="74"/>
      <c r="GTG11" s="74"/>
      <c r="GTH11" s="15"/>
      <c r="GTI11" s="65"/>
      <c r="GTJ11" s="74"/>
      <c r="GTK11" s="74"/>
      <c r="GTL11" s="15"/>
      <c r="GTM11" s="65"/>
      <c r="GTN11" s="74"/>
      <c r="GTO11" s="74"/>
      <c r="GTP11" s="15"/>
      <c r="GTQ11" s="65"/>
      <c r="GTR11" s="74"/>
      <c r="GTS11" s="74"/>
      <c r="GTT11" s="15"/>
      <c r="GTU11" s="65"/>
      <c r="GTV11" s="74"/>
      <c r="GTW11" s="74"/>
      <c r="GTX11" s="15"/>
      <c r="GTY11" s="65"/>
      <c r="GTZ11" s="74"/>
      <c r="GUA11" s="74"/>
      <c r="GUB11" s="15"/>
      <c r="GUC11" s="65"/>
      <c r="GUD11" s="74"/>
      <c r="GUE11" s="74"/>
      <c r="GUF11" s="15"/>
      <c r="GUG11" s="65"/>
      <c r="GUH11" s="74"/>
      <c r="GUI11" s="74"/>
      <c r="GUJ11" s="15"/>
      <c r="GUK11" s="65"/>
      <c r="GUL11" s="74"/>
      <c r="GUM11" s="74"/>
      <c r="GUN11" s="15"/>
      <c r="GUO11" s="65"/>
      <c r="GUP11" s="74"/>
      <c r="GUQ11" s="74"/>
      <c r="GUR11" s="15"/>
      <c r="GUS11" s="65"/>
      <c r="GUT11" s="74"/>
      <c r="GUU11" s="74"/>
      <c r="GUV11" s="15"/>
      <c r="GUW11" s="65"/>
      <c r="GUX11" s="74"/>
      <c r="GUY11" s="74"/>
      <c r="GUZ11" s="15"/>
      <c r="GVA11" s="65"/>
      <c r="GVB11" s="74"/>
      <c r="GVC11" s="74"/>
      <c r="GVD11" s="15"/>
      <c r="GVE11" s="65"/>
      <c r="GVF11" s="74"/>
      <c r="GVG11" s="74"/>
      <c r="GVH11" s="15"/>
      <c r="GVI11" s="65"/>
      <c r="GVJ11" s="74"/>
      <c r="GVK11" s="74"/>
      <c r="GVL11" s="15"/>
      <c r="GVM11" s="65"/>
      <c r="GVN11" s="74"/>
      <c r="GVO11" s="74"/>
      <c r="GVP11" s="15"/>
      <c r="GVQ11" s="65"/>
      <c r="GVR11" s="74"/>
      <c r="GVS11" s="74"/>
      <c r="GVT11" s="15"/>
      <c r="GVU11" s="65"/>
      <c r="GVV11" s="74"/>
      <c r="GVW11" s="74"/>
      <c r="GVX11" s="15"/>
      <c r="GVY11" s="65"/>
      <c r="GVZ11" s="74"/>
      <c r="GWA11" s="74"/>
      <c r="GWB11" s="15"/>
      <c r="GWC11" s="65"/>
      <c r="GWD11" s="74"/>
      <c r="GWE11" s="74"/>
      <c r="GWF11" s="15"/>
      <c r="GWG11" s="65"/>
      <c r="GWH11" s="74"/>
      <c r="GWI11" s="74"/>
      <c r="GWJ11" s="15"/>
      <c r="GWK11" s="65"/>
      <c r="GWL11" s="74"/>
      <c r="GWM11" s="74"/>
      <c r="GWN11" s="15"/>
      <c r="GWO11" s="65"/>
      <c r="GWP11" s="74"/>
      <c r="GWQ11" s="74"/>
      <c r="GWR11" s="15"/>
      <c r="GWS11" s="65"/>
      <c r="GWT11" s="74"/>
      <c r="GWU11" s="74"/>
      <c r="GWV11" s="15"/>
      <c r="GWW11" s="65"/>
      <c r="GWX11" s="74"/>
      <c r="GWY11" s="74"/>
      <c r="GWZ11" s="15"/>
      <c r="GXA11" s="65"/>
      <c r="GXB11" s="74"/>
      <c r="GXC11" s="74"/>
      <c r="GXD11" s="15"/>
      <c r="GXE11" s="65"/>
      <c r="GXF11" s="74"/>
      <c r="GXG11" s="74"/>
      <c r="GXH11" s="15"/>
      <c r="GXI11" s="65"/>
      <c r="GXJ11" s="74"/>
      <c r="GXK11" s="74"/>
      <c r="GXL11" s="15"/>
      <c r="GXM11" s="65"/>
      <c r="GXN11" s="74"/>
      <c r="GXO11" s="74"/>
      <c r="GXP11" s="15"/>
      <c r="GXQ11" s="65"/>
      <c r="GXR11" s="74"/>
      <c r="GXS11" s="74"/>
      <c r="GXT11" s="15"/>
      <c r="GXU11" s="65"/>
      <c r="GXV11" s="74"/>
      <c r="GXW11" s="74"/>
      <c r="GXX11" s="15"/>
      <c r="GXY11" s="65"/>
      <c r="GXZ11" s="74"/>
      <c r="GYA11" s="74"/>
      <c r="GYB11" s="15"/>
      <c r="GYC11" s="65"/>
      <c r="GYD11" s="74"/>
      <c r="GYE11" s="74"/>
      <c r="GYF11" s="15"/>
      <c r="GYG11" s="65"/>
      <c r="GYH11" s="74"/>
      <c r="GYI11" s="74"/>
      <c r="GYJ11" s="15"/>
      <c r="GYK11" s="65"/>
      <c r="GYL11" s="74"/>
      <c r="GYM11" s="74"/>
      <c r="GYN11" s="15"/>
      <c r="GYO11" s="65"/>
      <c r="GYP11" s="74"/>
      <c r="GYQ11" s="74"/>
      <c r="GYR11" s="15"/>
      <c r="GYS11" s="65"/>
      <c r="GYT11" s="74"/>
      <c r="GYU11" s="74"/>
      <c r="GYV11" s="15"/>
      <c r="GYW11" s="65"/>
      <c r="GYX11" s="74"/>
      <c r="GYY11" s="74"/>
      <c r="GYZ11" s="15"/>
      <c r="GZA11" s="65"/>
      <c r="GZB11" s="74"/>
      <c r="GZC11" s="74"/>
      <c r="GZD11" s="15"/>
      <c r="GZE11" s="65"/>
      <c r="GZF11" s="74"/>
      <c r="GZG11" s="74"/>
      <c r="GZH11" s="15"/>
      <c r="GZI11" s="65"/>
      <c r="GZJ11" s="74"/>
      <c r="GZK11" s="74"/>
      <c r="GZL11" s="15"/>
      <c r="GZM11" s="65"/>
      <c r="GZN11" s="74"/>
      <c r="GZO11" s="74"/>
      <c r="GZP11" s="15"/>
      <c r="GZQ11" s="65"/>
      <c r="GZR11" s="74"/>
      <c r="GZS11" s="74"/>
      <c r="GZT11" s="15"/>
      <c r="GZU11" s="65"/>
      <c r="GZV11" s="74"/>
      <c r="GZW11" s="74"/>
      <c r="GZX11" s="15"/>
      <c r="GZY11" s="65"/>
      <c r="GZZ11" s="74"/>
      <c r="HAA11" s="74"/>
      <c r="HAB11" s="15"/>
      <c r="HAC11" s="65"/>
      <c r="HAD11" s="74"/>
      <c r="HAE11" s="74"/>
      <c r="HAF11" s="15"/>
      <c r="HAG11" s="65"/>
      <c r="HAH11" s="74"/>
      <c r="HAI11" s="74"/>
      <c r="HAJ11" s="15"/>
      <c r="HAK11" s="65"/>
      <c r="HAL11" s="74"/>
      <c r="HAM11" s="74"/>
      <c r="HAN11" s="15"/>
      <c r="HAO11" s="65"/>
      <c r="HAP11" s="74"/>
      <c r="HAQ11" s="74"/>
      <c r="HAR11" s="15"/>
      <c r="HAS11" s="65"/>
      <c r="HAT11" s="74"/>
      <c r="HAU11" s="74"/>
      <c r="HAV11" s="15"/>
      <c r="HAW11" s="65"/>
      <c r="HAX11" s="74"/>
      <c r="HAY11" s="74"/>
      <c r="HAZ11" s="15"/>
      <c r="HBA11" s="65"/>
      <c r="HBB11" s="74"/>
      <c r="HBC11" s="74"/>
      <c r="HBD11" s="15"/>
      <c r="HBE11" s="65"/>
      <c r="HBF11" s="74"/>
      <c r="HBG11" s="74"/>
      <c r="HBH11" s="15"/>
      <c r="HBI11" s="65"/>
      <c r="HBJ11" s="74"/>
      <c r="HBK11" s="74"/>
      <c r="HBL11" s="15"/>
      <c r="HBM11" s="65"/>
      <c r="HBN11" s="74"/>
      <c r="HBO11" s="74"/>
      <c r="HBP11" s="15"/>
      <c r="HBQ11" s="65"/>
      <c r="HBR11" s="74"/>
      <c r="HBS11" s="74"/>
      <c r="HBT11" s="15"/>
      <c r="HBU11" s="65"/>
      <c r="HBV11" s="74"/>
      <c r="HBW11" s="74"/>
      <c r="HBX11" s="15"/>
      <c r="HBY11" s="65"/>
      <c r="HBZ11" s="74"/>
      <c r="HCA11" s="74"/>
      <c r="HCB11" s="15"/>
      <c r="HCC11" s="65"/>
      <c r="HCD11" s="74"/>
      <c r="HCE11" s="74"/>
      <c r="HCF11" s="15"/>
      <c r="HCG11" s="65"/>
      <c r="HCH11" s="74"/>
      <c r="HCI11" s="74"/>
      <c r="HCJ11" s="15"/>
      <c r="HCK11" s="65"/>
      <c r="HCL11" s="74"/>
      <c r="HCM11" s="74"/>
      <c r="HCN11" s="15"/>
      <c r="HCO11" s="65"/>
      <c r="HCP11" s="74"/>
      <c r="HCQ11" s="74"/>
      <c r="HCR11" s="15"/>
      <c r="HCS11" s="65"/>
      <c r="HCT11" s="74"/>
      <c r="HCU11" s="74"/>
      <c r="HCV11" s="15"/>
      <c r="HCW11" s="65"/>
      <c r="HCX11" s="74"/>
      <c r="HCY11" s="74"/>
      <c r="HCZ11" s="15"/>
      <c r="HDA11" s="65"/>
      <c r="HDB11" s="74"/>
      <c r="HDC11" s="74"/>
      <c r="HDD11" s="15"/>
      <c r="HDE11" s="65"/>
      <c r="HDF11" s="74"/>
      <c r="HDG11" s="74"/>
      <c r="HDH11" s="15"/>
      <c r="HDI11" s="65"/>
      <c r="HDJ11" s="74"/>
      <c r="HDK11" s="74"/>
      <c r="HDL11" s="15"/>
      <c r="HDM11" s="65"/>
      <c r="HDN11" s="74"/>
      <c r="HDO11" s="74"/>
      <c r="HDP11" s="15"/>
      <c r="HDQ11" s="65"/>
      <c r="HDR11" s="74"/>
      <c r="HDS11" s="74"/>
      <c r="HDT11" s="15"/>
      <c r="HDU11" s="65"/>
      <c r="HDV11" s="74"/>
      <c r="HDW11" s="74"/>
      <c r="HDX11" s="15"/>
      <c r="HDY11" s="65"/>
      <c r="HDZ11" s="74"/>
      <c r="HEA11" s="74"/>
      <c r="HEB11" s="15"/>
      <c r="HEC11" s="65"/>
      <c r="HED11" s="74"/>
      <c r="HEE11" s="74"/>
      <c r="HEF11" s="15"/>
      <c r="HEG11" s="65"/>
      <c r="HEH11" s="74"/>
      <c r="HEI11" s="74"/>
      <c r="HEJ11" s="15"/>
      <c r="HEK11" s="65"/>
      <c r="HEL11" s="74"/>
      <c r="HEM11" s="74"/>
      <c r="HEN11" s="15"/>
      <c r="HEO11" s="65"/>
      <c r="HEP11" s="74"/>
      <c r="HEQ11" s="74"/>
      <c r="HER11" s="15"/>
      <c r="HES11" s="65"/>
      <c r="HET11" s="74"/>
      <c r="HEU11" s="74"/>
      <c r="HEV11" s="15"/>
      <c r="HEW11" s="65"/>
      <c r="HEX11" s="74"/>
      <c r="HEY11" s="74"/>
      <c r="HEZ11" s="15"/>
      <c r="HFA11" s="65"/>
      <c r="HFB11" s="74"/>
      <c r="HFC11" s="74"/>
      <c r="HFD11" s="15"/>
      <c r="HFE11" s="65"/>
      <c r="HFF11" s="74"/>
      <c r="HFG11" s="74"/>
      <c r="HFH11" s="15"/>
      <c r="HFI11" s="65"/>
      <c r="HFJ11" s="74"/>
      <c r="HFK11" s="74"/>
      <c r="HFL11" s="15"/>
      <c r="HFM11" s="65"/>
      <c r="HFN11" s="74"/>
      <c r="HFO11" s="74"/>
      <c r="HFP11" s="15"/>
      <c r="HFQ11" s="65"/>
      <c r="HFR11" s="74"/>
      <c r="HFS11" s="74"/>
      <c r="HFT11" s="15"/>
      <c r="HFU11" s="65"/>
      <c r="HFV11" s="74"/>
      <c r="HFW11" s="74"/>
      <c r="HFX11" s="15"/>
      <c r="HFY11" s="65"/>
      <c r="HFZ11" s="74"/>
      <c r="HGA11" s="74"/>
      <c r="HGB11" s="15"/>
      <c r="HGC11" s="65"/>
      <c r="HGD11" s="74"/>
      <c r="HGE11" s="74"/>
      <c r="HGF11" s="15"/>
      <c r="HGG11" s="65"/>
      <c r="HGH11" s="74"/>
      <c r="HGI11" s="74"/>
      <c r="HGJ11" s="15"/>
      <c r="HGK11" s="65"/>
      <c r="HGL11" s="74"/>
      <c r="HGM11" s="74"/>
      <c r="HGN11" s="15"/>
      <c r="HGO11" s="65"/>
      <c r="HGP11" s="74"/>
      <c r="HGQ11" s="74"/>
      <c r="HGR11" s="15"/>
      <c r="HGS11" s="65"/>
      <c r="HGT11" s="74"/>
      <c r="HGU11" s="74"/>
      <c r="HGV11" s="15"/>
      <c r="HGW11" s="65"/>
      <c r="HGX11" s="74"/>
      <c r="HGY11" s="74"/>
      <c r="HGZ11" s="15"/>
      <c r="HHA11" s="65"/>
      <c r="HHB11" s="74"/>
      <c r="HHC11" s="74"/>
      <c r="HHD11" s="15"/>
      <c r="HHE11" s="65"/>
      <c r="HHF11" s="74"/>
      <c r="HHG11" s="74"/>
      <c r="HHH11" s="15"/>
      <c r="HHI11" s="65"/>
      <c r="HHJ11" s="74"/>
      <c r="HHK11" s="74"/>
      <c r="HHL11" s="15"/>
      <c r="HHM11" s="65"/>
      <c r="HHN11" s="74"/>
      <c r="HHO11" s="74"/>
      <c r="HHP11" s="15"/>
      <c r="HHQ11" s="65"/>
      <c r="HHR11" s="74"/>
      <c r="HHS11" s="74"/>
      <c r="HHT11" s="15"/>
      <c r="HHU11" s="65"/>
      <c r="HHV11" s="74"/>
      <c r="HHW11" s="74"/>
      <c r="HHX11" s="15"/>
      <c r="HHY11" s="65"/>
      <c r="HHZ11" s="74"/>
      <c r="HIA11" s="74"/>
      <c r="HIB11" s="15"/>
      <c r="HIC11" s="65"/>
      <c r="HID11" s="74"/>
      <c r="HIE11" s="74"/>
      <c r="HIF11" s="15"/>
      <c r="HIG11" s="65"/>
      <c r="HIH11" s="74"/>
      <c r="HII11" s="74"/>
      <c r="HIJ11" s="15"/>
      <c r="HIK11" s="65"/>
      <c r="HIL11" s="74"/>
      <c r="HIM11" s="74"/>
      <c r="HIN11" s="15"/>
      <c r="HIO11" s="65"/>
      <c r="HIP11" s="74"/>
      <c r="HIQ11" s="74"/>
      <c r="HIR11" s="15"/>
      <c r="HIS11" s="65"/>
      <c r="HIT11" s="74"/>
      <c r="HIU11" s="74"/>
      <c r="HIV11" s="15"/>
      <c r="HIW11" s="65"/>
      <c r="HIX11" s="74"/>
      <c r="HIY11" s="74"/>
      <c r="HIZ11" s="15"/>
      <c r="HJA11" s="65"/>
      <c r="HJB11" s="74"/>
      <c r="HJC11" s="74"/>
      <c r="HJD11" s="15"/>
      <c r="HJE11" s="65"/>
      <c r="HJF11" s="74"/>
      <c r="HJG11" s="74"/>
      <c r="HJH11" s="15"/>
      <c r="HJI11" s="65"/>
      <c r="HJJ11" s="74"/>
      <c r="HJK11" s="74"/>
      <c r="HJL11" s="15"/>
      <c r="HJM11" s="65"/>
      <c r="HJN11" s="74"/>
      <c r="HJO11" s="74"/>
      <c r="HJP11" s="15"/>
      <c r="HJQ11" s="65"/>
      <c r="HJR11" s="74"/>
      <c r="HJS11" s="74"/>
      <c r="HJT11" s="15"/>
      <c r="HJU11" s="65"/>
      <c r="HJV11" s="74"/>
      <c r="HJW11" s="74"/>
      <c r="HJX11" s="15"/>
      <c r="HJY11" s="65"/>
      <c r="HJZ11" s="74"/>
      <c r="HKA11" s="74"/>
      <c r="HKB11" s="15"/>
      <c r="HKC11" s="65"/>
      <c r="HKD11" s="74"/>
      <c r="HKE11" s="74"/>
      <c r="HKF11" s="15"/>
      <c r="HKG11" s="65"/>
      <c r="HKH11" s="74"/>
      <c r="HKI11" s="74"/>
      <c r="HKJ11" s="15"/>
      <c r="HKK11" s="65"/>
      <c r="HKL11" s="74"/>
      <c r="HKM11" s="74"/>
      <c r="HKN11" s="15"/>
      <c r="HKO11" s="65"/>
      <c r="HKP11" s="74"/>
      <c r="HKQ11" s="74"/>
      <c r="HKR11" s="15"/>
      <c r="HKS11" s="65"/>
      <c r="HKT11" s="74"/>
      <c r="HKU11" s="74"/>
      <c r="HKV11" s="15"/>
      <c r="HKW11" s="65"/>
      <c r="HKX11" s="74"/>
      <c r="HKY11" s="74"/>
      <c r="HKZ11" s="15"/>
      <c r="HLA11" s="65"/>
      <c r="HLB11" s="74"/>
      <c r="HLC11" s="74"/>
      <c r="HLD11" s="15"/>
      <c r="HLE11" s="65"/>
      <c r="HLF11" s="74"/>
      <c r="HLG11" s="74"/>
      <c r="HLH11" s="15"/>
      <c r="HLI11" s="65"/>
      <c r="HLJ11" s="74"/>
      <c r="HLK11" s="74"/>
      <c r="HLL11" s="15"/>
      <c r="HLM11" s="65"/>
      <c r="HLN11" s="74"/>
      <c r="HLO11" s="74"/>
      <c r="HLP11" s="15"/>
      <c r="HLQ11" s="65"/>
      <c r="HLR11" s="74"/>
      <c r="HLS11" s="74"/>
      <c r="HLT11" s="15"/>
      <c r="HLU11" s="65"/>
      <c r="HLV11" s="74"/>
      <c r="HLW11" s="74"/>
      <c r="HLX11" s="15"/>
      <c r="HLY11" s="65"/>
      <c r="HLZ11" s="74"/>
      <c r="HMA11" s="74"/>
      <c r="HMB11" s="15"/>
      <c r="HMC11" s="65"/>
      <c r="HMD11" s="74"/>
      <c r="HME11" s="74"/>
      <c r="HMF11" s="15"/>
      <c r="HMG11" s="65"/>
      <c r="HMH11" s="74"/>
      <c r="HMI11" s="74"/>
      <c r="HMJ11" s="15"/>
      <c r="HMK11" s="65"/>
      <c r="HML11" s="74"/>
      <c r="HMM11" s="74"/>
      <c r="HMN11" s="15"/>
      <c r="HMO11" s="65"/>
      <c r="HMP11" s="74"/>
      <c r="HMQ11" s="74"/>
      <c r="HMR11" s="15"/>
      <c r="HMS11" s="65"/>
      <c r="HMT11" s="74"/>
      <c r="HMU11" s="74"/>
      <c r="HMV11" s="15"/>
      <c r="HMW11" s="65"/>
      <c r="HMX11" s="74"/>
      <c r="HMY11" s="74"/>
      <c r="HMZ11" s="15"/>
      <c r="HNA11" s="65"/>
      <c r="HNB11" s="74"/>
      <c r="HNC11" s="74"/>
      <c r="HND11" s="15"/>
      <c r="HNE11" s="65"/>
      <c r="HNF11" s="74"/>
      <c r="HNG11" s="74"/>
      <c r="HNH11" s="15"/>
      <c r="HNI11" s="65"/>
      <c r="HNJ11" s="74"/>
      <c r="HNK11" s="74"/>
      <c r="HNL11" s="15"/>
      <c r="HNM11" s="65"/>
      <c r="HNN11" s="74"/>
      <c r="HNO11" s="74"/>
      <c r="HNP11" s="15"/>
      <c r="HNQ11" s="65"/>
      <c r="HNR11" s="74"/>
      <c r="HNS11" s="74"/>
      <c r="HNT11" s="15"/>
      <c r="HNU11" s="65"/>
      <c r="HNV11" s="74"/>
      <c r="HNW11" s="74"/>
      <c r="HNX11" s="15"/>
      <c r="HNY11" s="65"/>
      <c r="HNZ11" s="74"/>
      <c r="HOA11" s="74"/>
      <c r="HOB11" s="15"/>
      <c r="HOC11" s="65"/>
      <c r="HOD11" s="74"/>
      <c r="HOE11" s="74"/>
      <c r="HOF11" s="15"/>
      <c r="HOG11" s="65"/>
      <c r="HOH11" s="74"/>
      <c r="HOI11" s="74"/>
      <c r="HOJ11" s="15"/>
      <c r="HOK11" s="65"/>
      <c r="HOL11" s="74"/>
      <c r="HOM11" s="74"/>
      <c r="HON11" s="15"/>
      <c r="HOO11" s="65"/>
      <c r="HOP11" s="74"/>
      <c r="HOQ11" s="74"/>
      <c r="HOR11" s="15"/>
      <c r="HOS11" s="65"/>
      <c r="HOT11" s="74"/>
      <c r="HOU11" s="74"/>
      <c r="HOV11" s="15"/>
      <c r="HOW11" s="65"/>
      <c r="HOX11" s="74"/>
      <c r="HOY11" s="74"/>
      <c r="HOZ11" s="15"/>
      <c r="HPA11" s="65"/>
      <c r="HPB11" s="74"/>
      <c r="HPC11" s="74"/>
      <c r="HPD11" s="15"/>
      <c r="HPE11" s="65"/>
      <c r="HPF11" s="74"/>
      <c r="HPG11" s="74"/>
      <c r="HPH11" s="15"/>
      <c r="HPI11" s="65"/>
      <c r="HPJ11" s="74"/>
      <c r="HPK11" s="74"/>
      <c r="HPL11" s="15"/>
      <c r="HPM11" s="65"/>
      <c r="HPN11" s="74"/>
      <c r="HPO11" s="74"/>
      <c r="HPP11" s="15"/>
      <c r="HPQ11" s="65"/>
      <c r="HPR11" s="74"/>
      <c r="HPS11" s="74"/>
      <c r="HPT11" s="15"/>
      <c r="HPU11" s="65"/>
      <c r="HPV11" s="74"/>
      <c r="HPW11" s="74"/>
      <c r="HPX11" s="15"/>
      <c r="HPY11" s="65"/>
      <c r="HPZ11" s="74"/>
      <c r="HQA11" s="74"/>
      <c r="HQB11" s="15"/>
      <c r="HQC11" s="65"/>
      <c r="HQD11" s="74"/>
      <c r="HQE11" s="74"/>
      <c r="HQF11" s="15"/>
      <c r="HQG11" s="65"/>
      <c r="HQH11" s="74"/>
      <c r="HQI11" s="74"/>
      <c r="HQJ11" s="15"/>
      <c r="HQK11" s="65"/>
      <c r="HQL11" s="74"/>
      <c r="HQM11" s="74"/>
      <c r="HQN11" s="15"/>
      <c r="HQO11" s="65"/>
      <c r="HQP11" s="74"/>
      <c r="HQQ11" s="74"/>
      <c r="HQR11" s="15"/>
      <c r="HQS11" s="65"/>
      <c r="HQT11" s="74"/>
      <c r="HQU11" s="74"/>
      <c r="HQV11" s="15"/>
      <c r="HQW11" s="65"/>
      <c r="HQX11" s="74"/>
      <c r="HQY11" s="74"/>
      <c r="HQZ11" s="15"/>
      <c r="HRA11" s="65"/>
      <c r="HRB11" s="74"/>
      <c r="HRC11" s="74"/>
      <c r="HRD11" s="15"/>
      <c r="HRE11" s="65"/>
      <c r="HRF11" s="74"/>
      <c r="HRG11" s="74"/>
      <c r="HRH11" s="15"/>
      <c r="HRI11" s="65"/>
      <c r="HRJ11" s="74"/>
      <c r="HRK11" s="74"/>
      <c r="HRL11" s="15"/>
      <c r="HRM11" s="65"/>
      <c r="HRN11" s="74"/>
      <c r="HRO11" s="74"/>
      <c r="HRP11" s="15"/>
      <c r="HRQ11" s="65"/>
      <c r="HRR11" s="74"/>
      <c r="HRS11" s="74"/>
      <c r="HRT11" s="15"/>
      <c r="HRU11" s="65"/>
      <c r="HRV11" s="74"/>
      <c r="HRW11" s="74"/>
      <c r="HRX11" s="15"/>
      <c r="HRY11" s="65"/>
      <c r="HRZ11" s="74"/>
      <c r="HSA11" s="74"/>
      <c r="HSB11" s="15"/>
      <c r="HSC11" s="65"/>
      <c r="HSD11" s="74"/>
      <c r="HSE11" s="74"/>
      <c r="HSF11" s="15"/>
      <c r="HSG11" s="65"/>
      <c r="HSH11" s="74"/>
      <c r="HSI11" s="74"/>
      <c r="HSJ11" s="15"/>
      <c r="HSK11" s="65"/>
      <c r="HSL11" s="74"/>
      <c r="HSM11" s="74"/>
      <c r="HSN11" s="15"/>
      <c r="HSO11" s="65"/>
      <c r="HSP11" s="74"/>
      <c r="HSQ11" s="74"/>
      <c r="HSR11" s="15"/>
      <c r="HSS11" s="65"/>
      <c r="HST11" s="74"/>
      <c r="HSU11" s="74"/>
      <c r="HSV11" s="15"/>
      <c r="HSW11" s="65"/>
      <c r="HSX11" s="74"/>
      <c r="HSY11" s="74"/>
      <c r="HSZ11" s="15"/>
      <c r="HTA11" s="65"/>
      <c r="HTB11" s="74"/>
      <c r="HTC11" s="74"/>
      <c r="HTD11" s="15"/>
      <c r="HTE11" s="65"/>
      <c r="HTF11" s="74"/>
      <c r="HTG11" s="74"/>
      <c r="HTH11" s="15"/>
      <c r="HTI11" s="65"/>
      <c r="HTJ11" s="74"/>
      <c r="HTK11" s="74"/>
      <c r="HTL11" s="15"/>
      <c r="HTM11" s="65"/>
      <c r="HTN11" s="74"/>
      <c r="HTO11" s="74"/>
      <c r="HTP11" s="15"/>
      <c r="HTQ11" s="65"/>
      <c r="HTR11" s="74"/>
      <c r="HTS11" s="74"/>
      <c r="HTT11" s="15"/>
      <c r="HTU11" s="65"/>
      <c r="HTV11" s="74"/>
      <c r="HTW11" s="74"/>
      <c r="HTX11" s="15"/>
      <c r="HTY11" s="65"/>
      <c r="HTZ11" s="74"/>
      <c r="HUA11" s="74"/>
      <c r="HUB11" s="15"/>
      <c r="HUC11" s="65"/>
      <c r="HUD11" s="74"/>
      <c r="HUE11" s="74"/>
      <c r="HUF11" s="15"/>
      <c r="HUG11" s="65"/>
      <c r="HUH11" s="74"/>
      <c r="HUI11" s="74"/>
      <c r="HUJ11" s="15"/>
      <c r="HUK11" s="65"/>
      <c r="HUL11" s="74"/>
      <c r="HUM11" s="74"/>
      <c r="HUN11" s="15"/>
      <c r="HUO11" s="65"/>
      <c r="HUP11" s="74"/>
      <c r="HUQ11" s="74"/>
      <c r="HUR11" s="15"/>
      <c r="HUS11" s="65"/>
      <c r="HUT11" s="74"/>
      <c r="HUU11" s="74"/>
      <c r="HUV11" s="15"/>
      <c r="HUW11" s="65"/>
      <c r="HUX11" s="74"/>
      <c r="HUY11" s="74"/>
      <c r="HUZ11" s="15"/>
      <c r="HVA11" s="65"/>
      <c r="HVB11" s="74"/>
      <c r="HVC11" s="74"/>
      <c r="HVD11" s="15"/>
      <c r="HVE11" s="65"/>
      <c r="HVF11" s="74"/>
      <c r="HVG11" s="74"/>
      <c r="HVH11" s="15"/>
      <c r="HVI11" s="65"/>
      <c r="HVJ11" s="74"/>
      <c r="HVK11" s="74"/>
      <c r="HVL11" s="15"/>
      <c r="HVM11" s="65"/>
      <c r="HVN11" s="74"/>
      <c r="HVO11" s="74"/>
      <c r="HVP11" s="15"/>
      <c r="HVQ11" s="65"/>
      <c r="HVR11" s="74"/>
      <c r="HVS11" s="74"/>
      <c r="HVT11" s="15"/>
      <c r="HVU11" s="65"/>
      <c r="HVV11" s="74"/>
      <c r="HVW11" s="74"/>
      <c r="HVX11" s="15"/>
      <c r="HVY11" s="65"/>
      <c r="HVZ11" s="74"/>
      <c r="HWA11" s="74"/>
      <c r="HWB11" s="15"/>
      <c r="HWC11" s="65"/>
      <c r="HWD11" s="74"/>
      <c r="HWE11" s="74"/>
      <c r="HWF11" s="15"/>
      <c r="HWG11" s="65"/>
      <c r="HWH11" s="74"/>
      <c r="HWI11" s="74"/>
      <c r="HWJ11" s="15"/>
      <c r="HWK11" s="65"/>
      <c r="HWL11" s="74"/>
      <c r="HWM11" s="74"/>
      <c r="HWN11" s="15"/>
      <c r="HWO11" s="65"/>
      <c r="HWP11" s="74"/>
      <c r="HWQ11" s="74"/>
      <c r="HWR11" s="15"/>
      <c r="HWS11" s="65"/>
      <c r="HWT11" s="74"/>
      <c r="HWU11" s="74"/>
      <c r="HWV11" s="15"/>
      <c r="HWW11" s="65"/>
      <c r="HWX11" s="74"/>
      <c r="HWY11" s="74"/>
      <c r="HWZ11" s="15"/>
      <c r="HXA11" s="65"/>
      <c r="HXB11" s="74"/>
      <c r="HXC11" s="74"/>
      <c r="HXD11" s="15"/>
      <c r="HXE11" s="65"/>
      <c r="HXF11" s="74"/>
      <c r="HXG11" s="74"/>
      <c r="HXH11" s="15"/>
      <c r="HXI11" s="65"/>
      <c r="HXJ11" s="74"/>
      <c r="HXK11" s="74"/>
      <c r="HXL11" s="15"/>
      <c r="HXM11" s="65"/>
      <c r="HXN11" s="74"/>
      <c r="HXO11" s="74"/>
      <c r="HXP11" s="15"/>
      <c r="HXQ11" s="65"/>
      <c r="HXR11" s="74"/>
      <c r="HXS11" s="74"/>
      <c r="HXT11" s="15"/>
      <c r="HXU11" s="65"/>
      <c r="HXV11" s="74"/>
      <c r="HXW11" s="74"/>
      <c r="HXX11" s="15"/>
      <c r="HXY11" s="65"/>
      <c r="HXZ11" s="74"/>
      <c r="HYA11" s="74"/>
      <c r="HYB11" s="15"/>
      <c r="HYC11" s="65"/>
      <c r="HYD11" s="74"/>
      <c r="HYE11" s="74"/>
      <c r="HYF11" s="15"/>
      <c r="HYG11" s="65"/>
      <c r="HYH11" s="74"/>
      <c r="HYI11" s="74"/>
      <c r="HYJ11" s="15"/>
      <c r="HYK11" s="65"/>
      <c r="HYL11" s="74"/>
      <c r="HYM11" s="74"/>
      <c r="HYN11" s="15"/>
      <c r="HYO11" s="65"/>
      <c r="HYP11" s="74"/>
      <c r="HYQ11" s="74"/>
      <c r="HYR11" s="15"/>
      <c r="HYS11" s="65"/>
      <c r="HYT11" s="74"/>
      <c r="HYU11" s="74"/>
      <c r="HYV11" s="15"/>
      <c r="HYW11" s="65"/>
      <c r="HYX11" s="74"/>
      <c r="HYY11" s="74"/>
      <c r="HYZ11" s="15"/>
      <c r="HZA11" s="65"/>
      <c r="HZB11" s="74"/>
      <c r="HZC11" s="74"/>
      <c r="HZD11" s="15"/>
      <c r="HZE11" s="65"/>
      <c r="HZF11" s="74"/>
      <c r="HZG11" s="74"/>
      <c r="HZH11" s="15"/>
      <c r="HZI11" s="65"/>
      <c r="HZJ11" s="74"/>
      <c r="HZK11" s="74"/>
      <c r="HZL11" s="15"/>
      <c r="HZM11" s="65"/>
      <c r="HZN11" s="74"/>
      <c r="HZO11" s="74"/>
      <c r="HZP11" s="15"/>
      <c r="HZQ11" s="65"/>
      <c r="HZR11" s="74"/>
      <c r="HZS11" s="74"/>
      <c r="HZT11" s="15"/>
      <c r="HZU11" s="65"/>
      <c r="HZV11" s="74"/>
      <c r="HZW11" s="74"/>
      <c r="HZX11" s="15"/>
      <c r="HZY11" s="65"/>
      <c r="HZZ11" s="74"/>
      <c r="IAA11" s="74"/>
      <c r="IAB11" s="15"/>
      <c r="IAC11" s="65"/>
      <c r="IAD11" s="74"/>
      <c r="IAE11" s="74"/>
      <c r="IAF11" s="15"/>
      <c r="IAG11" s="65"/>
      <c r="IAH11" s="74"/>
      <c r="IAI11" s="74"/>
      <c r="IAJ11" s="15"/>
      <c r="IAK11" s="65"/>
      <c r="IAL11" s="74"/>
      <c r="IAM11" s="74"/>
      <c r="IAN11" s="15"/>
      <c r="IAO11" s="65"/>
      <c r="IAP11" s="74"/>
      <c r="IAQ11" s="74"/>
      <c r="IAR11" s="15"/>
      <c r="IAS11" s="65"/>
      <c r="IAT11" s="74"/>
      <c r="IAU11" s="74"/>
      <c r="IAV11" s="15"/>
      <c r="IAW11" s="65"/>
      <c r="IAX11" s="74"/>
      <c r="IAY11" s="74"/>
      <c r="IAZ11" s="15"/>
      <c r="IBA11" s="65"/>
      <c r="IBB11" s="74"/>
      <c r="IBC11" s="74"/>
      <c r="IBD11" s="15"/>
      <c r="IBE11" s="65"/>
      <c r="IBF11" s="74"/>
      <c r="IBG11" s="74"/>
      <c r="IBH11" s="15"/>
      <c r="IBI11" s="65"/>
      <c r="IBJ11" s="74"/>
      <c r="IBK11" s="74"/>
      <c r="IBL11" s="15"/>
      <c r="IBM11" s="65"/>
      <c r="IBN11" s="74"/>
      <c r="IBO11" s="74"/>
      <c r="IBP11" s="15"/>
      <c r="IBQ11" s="65"/>
      <c r="IBR11" s="74"/>
      <c r="IBS11" s="74"/>
      <c r="IBT11" s="15"/>
      <c r="IBU11" s="65"/>
      <c r="IBV11" s="74"/>
      <c r="IBW11" s="74"/>
      <c r="IBX11" s="15"/>
      <c r="IBY11" s="65"/>
      <c r="IBZ11" s="74"/>
      <c r="ICA11" s="74"/>
      <c r="ICB11" s="15"/>
      <c r="ICC11" s="65"/>
      <c r="ICD11" s="74"/>
      <c r="ICE11" s="74"/>
      <c r="ICF11" s="15"/>
      <c r="ICG11" s="65"/>
      <c r="ICH11" s="74"/>
      <c r="ICI11" s="74"/>
      <c r="ICJ11" s="15"/>
      <c r="ICK11" s="65"/>
      <c r="ICL11" s="74"/>
      <c r="ICM11" s="74"/>
      <c r="ICN11" s="15"/>
      <c r="ICO11" s="65"/>
      <c r="ICP11" s="74"/>
      <c r="ICQ11" s="74"/>
      <c r="ICR11" s="15"/>
      <c r="ICS11" s="65"/>
      <c r="ICT11" s="74"/>
      <c r="ICU11" s="74"/>
      <c r="ICV11" s="15"/>
      <c r="ICW11" s="65"/>
      <c r="ICX11" s="74"/>
      <c r="ICY11" s="74"/>
      <c r="ICZ11" s="15"/>
      <c r="IDA11" s="65"/>
      <c r="IDB11" s="74"/>
      <c r="IDC11" s="74"/>
      <c r="IDD11" s="15"/>
      <c r="IDE11" s="65"/>
      <c r="IDF11" s="74"/>
      <c r="IDG11" s="74"/>
      <c r="IDH11" s="15"/>
      <c r="IDI11" s="65"/>
      <c r="IDJ11" s="74"/>
      <c r="IDK11" s="74"/>
      <c r="IDL11" s="15"/>
      <c r="IDM11" s="65"/>
      <c r="IDN11" s="74"/>
      <c r="IDO11" s="74"/>
      <c r="IDP11" s="15"/>
      <c r="IDQ11" s="65"/>
      <c r="IDR11" s="74"/>
      <c r="IDS11" s="74"/>
      <c r="IDT11" s="15"/>
      <c r="IDU11" s="65"/>
      <c r="IDV11" s="74"/>
      <c r="IDW11" s="74"/>
      <c r="IDX11" s="15"/>
      <c r="IDY11" s="65"/>
      <c r="IDZ11" s="74"/>
      <c r="IEA11" s="74"/>
      <c r="IEB11" s="15"/>
      <c r="IEC11" s="65"/>
      <c r="IED11" s="74"/>
      <c r="IEE11" s="74"/>
      <c r="IEF11" s="15"/>
      <c r="IEG11" s="65"/>
      <c r="IEH11" s="74"/>
      <c r="IEI11" s="74"/>
      <c r="IEJ11" s="15"/>
      <c r="IEK11" s="65"/>
      <c r="IEL11" s="74"/>
      <c r="IEM11" s="74"/>
      <c r="IEN11" s="15"/>
      <c r="IEO11" s="65"/>
      <c r="IEP11" s="74"/>
      <c r="IEQ11" s="74"/>
      <c r="IER11" s="15"/>
      <c r="IES11" s="65"/>
      <c r="IET11" s="74"/>
      <c r="IEU11" s="74"/>
      <c r="IEV11" s="15"/>
      <c r="IEW11" s="65"/>
      <c r="IEX11" s="74"/>
      <c r="IEY11" s="74"/>
      <c r="IEZ11" s="15"/>
      <c r="IFA11" s="65"/>
      <c r="IFB11" s="74"/>
      <c r="IFC11" s="74"/>
      <c r="IFD11" s="15"/>
      <c r="IFE11" s="65"/>
      <c r="IFF11" s="74"/>
      <c r="IFG11" s="74"/>
      <c r="IFH11" s="15"/>
      <c r="IFI11" s="65"/>
      <c r="IFJ11" s="74"/>
      <c r="IFK11" s="74"/>
      <c r="IFL11" s="15"/>
      <c r="IFM11" s="65"/>
      <c r="IFN11" s="74"/>
      <c r="IFO11" s="74"/>
      <c r="IFP11" s="15"/>
      <c r="IFQ11" s="65"/>
      <c r="IFR11" s="74"/>
      <c r="IFS11" s="74"/>
      <c r="IFT11" s="15"/>
      <c r="IFU11" s="65"/>
      <c r="IFV11" s="74"/>
      <c r="IFW11" s="74"/>
      <c r="IFX11" s="15"/>
      <c r="IFY11" s="65"/>
      <c r="IFZ11" s="74"/>
      <c r="IGA11" s="74"/>
      <c r="IGB11" s="15"/>
      <c r="IGC11" s="65"/>
      <c r="IGD11" s="74"/>
      <c r="IGE11" s="74"/>
      <c r="IGF11" s="15"/>
      <c r="IGG11" s="65"/>
      <c r="IGH11" s="74"/>
      <c r="IGI11" s="74"/>
      <c r="IGJ11" s="15"/>
      <c r="IGK11" s="65"/>
      <c r="IGL11" s="74"/>
      <c r="IGM11" s="74"/>
      <c r="IGN11" s="15"/>
      <c r="IGO11" s="65"/>
      <c r="IGP11" s="74"/>
      <c r="IGQ11" s="74"/>
      <c r="IGR11" s="15"/>
      <c r="IGS11" s="65"/>
      <c r="IGT11" s="74"/>
      <c r="IGU11" s="74"/>
      <c r="IGV11" s="15"/>
      <c r="IGW11" s="65"/>
      <c r="IGX11" s="74"/>
      <c r="IGY11" s="74"/>
      <c r="IGZ11" s="15"/>
      <c r="IHA11" s="65"/>
      <c r="IHB11" s="74"/>
      <c r="IHC11" s="74"/>
      <c r="IHD11" s="15"/>
      <c r="IHE11" s="65"/>
      <c r="IHF11" s="74"/>
      <c r="IHG11" s="74"/>
      <c r="IHH11" s="15"/>
      <c r="IHI11" s="65"/>
      <c r="IHJ11" s="74"/>
      <c r="IHK11" s="74"/>
      <c r="IHL11" s="15"/>
      <c r="IHM11" s="65"/>
      <c r="IHN11" s="74"/>
      <c r="IHO11" s="74"/>
      <c r="IHP11" s="15"/>
      <c r="IHQ11" s="65"/>
      <c r="IHR11" s="74"/>
      <c r="IHS11" s="74"/>
      <c r="IHT11" s="15"/>
      <c r="IHU11" s="65"/>
      <c r="IHV11" s="74"/>
      <c r="IHW11" s="74"/>
      <c r="IHX11" s="15"/>
      <c r="IHY11" s="65"/>
      <c r="IHZ11" s="74"/>
      <c r="IIA11" s="74"/>
      <c r="IIB11" s="15"/>
      <c r="IIC11" s="65"/>
      <c r="IID11" s="74"/>
      <c r="IIE11" s="74"/>
      <c r="IIF11" s="15"/>
      <c r="IIG11" s="65"/>
      <c r="IIH11" s="74"/>
      <c r="III11" s="74"/>
      <c r="IIJ11" s="15"/>
      <c r="IIK11" s="65"/>
      <c r="IIL11" s="74"/>
      <c r="IIM11" s="74"/>
      <c r="IIN11" s="15"/>
      <c r="IIO11" s="65"/>
      <c r="IIP11" s="74"/>
      <c r="IIQ11" s="74"/>
      <c r="IIR11" s="15"/>
      <c r="IIS11" s="65"/>
      <c r="IIT11" s="74"/>
      <c r="IIU11" s="74"/>
      <c r="IIV11" s="15"/>
      <c r="IIW11" s="65"/>
      <c r="IIX11" s="74"/>
      <c r="IIY11" s="74"/>
      <c r="IIZ11" s="15"/>
      <c r="IJA11" s="65"/>
      <c r="IJB11" s="74"/>
      <c r="IJC11" s="74"/>
      <c r="IJD11" s="15"/>
      <c r="IJE11" s="65"/>
      <c r="IJF11" s="74"/>
      <c r="IJG11" s="74"/>
      <c r="IJH11" s="15"/>
      <c r="IJI11" s="65"/>
      <c r="IJJ11" s="74"/>
      <c r="IJK11" s="74"/>
      <c r="IJL11" s="15"/>
      <c r="IJM11" s="65"/>
      <c r="IJN11" s="74"/>
      <c r="IJO11" s="74"/>
      <c r="IJP11" s="15"/>
      <c r="IJQ11" s="65"/>
      <c r="IJR11" s="74"/>
      <c r="IJS11" s="74"/>
      <c r="IJT11" s="15"/>
      <c r="IJU11" s="65"/>
      <c r="IJV11" s="74"/>
      <c r="IJW11" s="74"/>
      <c r="IJX11" s="15"/>
      <c r="IJY11" s="65"/>
      <c r="IJZ11" s="74"/>
      <c r="IKA11" s="74"/>
      <c r="IKB11" s="15"/>
      <c r="IKC11" s="65"/>
      <c r="IKD11" s="74"/>
      <c r="IKE11" s="74"/>
      <c r="IKF11" s="15"/>
      <c r="IKG11" s="65"/>
      <c r="IKH11" s="74"/>
      <c r="IKI11" s="74"/>
      <c r="IKJ11" s="15"/>
      <c r="IKK11" s="65"/>
      <c r="IKL11" s="74"/>
      <c r="IKM11" s="74"/>
      <c r="IKN11" s="15"/>
      <c r="IKO11" s="65"/>
      <c r="IKP11" s="74"/>
      <c r="IKQ11" s="74"/>
      <c r="IKR11" s="15"/>
      <c r="IKS11" s="65"/>
      <c r="IKT11" s="74"/>
      <c r="IKU11" s="74"/>
      <c r="IKV11" s="15"/>
      <c r="IKW11" s="65"/>
      <c r="IKX11" s="74"/>
      <c r="IKY11" s="74"/>
      <c r="IKZ11" s="15"/>
      <c r="ILA11" s="65"/>
      <c r="ILB11" s="74"/>
      <c r="ILC11" s="74"/>
      <c r="ILD11" s="15"/>
      <c r="ILE11" s="65"/>
      <c r="ILF11" s="74"/>
      <c r="ILG11" s="74"/>
      <c r="ILH11" s="15"/>
      <c r="ILI11" s="65"/>
      <c r="ILJ11" s="74"/>
      <c r="ILK11" s="74"/>
      <c r="ILL11" s="15"/>
      <c r="ILM11" s="65"/>
      <c r="ILN11" s="74"/>
      <c r="ILO11" s="74"/>
      <c r="ILP11" s="15"/>
      <c r="ILQ11" s="65"/>
      <c r="ILR11" s="74"/>
      <c r="ILS11" s="74"/>
      <c r="ILT11" s="15"/>
      <c r="ILU11" s="65"/>
      <c r="ILV11" s="74"/>
      <c r="ILW11" s="74"/>
      <c r="ILX11" s="15"/>
      <c r="ILY11" s="65"/>
      <c r="ILZ11" s="74"/>
      <c r="IMA11" s="74"/>
      <c r="IMB11" s="15"/>
      <c r="IMC11" s="65"/>
      <c r="IMD11" s="74"/>
      <c r="IME11" s="74"/>
      <c r="IMF11" s="15"/>
      <c r="IMG11" s="65"/>
      <c r="IMH11" s="74"/>
      <c r="IMI11" s="74"/>
      <c r="IMJ11" s="15"/>
      <c r="IMK11" s="65"/>
      <c r="IML11" s="74"/>
      <c r="IMM11" s="74"/>
      <c r="IMN11" s="15"/>
      <c r="IMO11" s="65"/>
      <c r="IMP11" s="74"/>
      <c r="IMQ11" s="74"/>
      <c r="IMR11" s="15"/>
      <c r="IMS11" s="65"/>
      <c r="IMT11" s="74"/>
      <c r="IMU11" s="74"/>
      <c r="IMV11" s="15"/>
      <c r="IMW11" s="65"/>
      <c r="IMX11" s="74"/>
      <c r="IMY11" s="74"/>
      <c r="IMZ11" s="15"/>
      <c r="INA11" s="65"/>
      <c r="INB11" s="74"/>
      <c r="INC11" s="74"/>
      <c r="IND11" s="15"/>
      <c r="INE11" s="65"/>
      <c r="INF11" s="74"/>
      <c r="ING11" s="74"/>
      <c r="INH11" s="15"/>
      <c r="INI11" s="65"/>
      <c r="INJ11" s="74"/>
      <c r="INK11" s="74"/>
      <c r="INL11" s="15"/>
      <c r="INM11" s="65"/>
      <c r="INN11" s="74"/>
      <c r="INO11" s="74"/>
      <c r="INP11" s="15"/>
      <c r="INQ11" s="65"/>
      <c r="INR11" s="74"/>
      <c r="INS11" s="74"/>
      <c r="INT11" s="15"/>
      <c r="INU11" s="65"/>
      <c r="INV11" s="74"/>
      <c r="INW11" s="74"/>
      <c r="INX11" s="15"/>
      <c r="INY11" s="65"/>
      <c r="INZ11" s="74"/>
      <c r="IOA11" s="74"/>
      <c r="IOB11" s="15"/>
      <c r="IOC11" s="65"/>
      <c r="IOD11" s="74"/>
      <c r="IOE11" s="74"/>
      <c r="IOF11" s="15"/>
      <c r="IOG11" s="65"/>
      <c r="IOH11" s="74"/>
      <c r="IOI11" s="74"/>
      <c r="IOJ11" s="15"/>
      <c r="IOK11" s="65"/>
      <c r="IOL11" s="74"/>
      <c r="IOM11" s="74"/>
      <c r="ION11" s="15"/>
      <c r="IOO11" s="65"/>
      <c r="IOP11" s="74"/>
      <c r="IOQ11" s="74"/>
      <c r="IOR11" s="15"/>
      <c r="IOS11" s="65"/>
      <c r="IOT11" s="74"/>
      <c r="IOU11" s="74"/>
      <c r="IOV11" s="15"/>
      <c r="IOW11" s="65"/>
      <c r="IOX11" s="74"/>
      <c r="IOY11" s="74"/>
      <c r="IOZ11" s="15"/>
      <c r="IPA11" s="65"/>
      <c r="IPB11" s="74"/>
      <c r="IPC11" s="74"/>
      <c r="IPD11" s="15"/>
      <c r="IPE11" s="65"/>
      <c r="IPF11" s="74"/>
      <c r="IPG11" s="74"/>
      <c r="IPH11" s="15"/>
      <c r="IPI11" s="65"/>
      <c r="IPJ11" s="74"/>
      <c r="IPK11" s="74"/>
      <c r="IPL11" s="15"/>
      <c r="IPM11" s="65"/>
      <c r="IPN11" s="74"/>
      <c r="IPO11" s="74"/>
      <c r="IPP11" s="15"/>
      <c r="IPQ11" s="65"/>
      <c r="IPR11" s="74"/>
      <c r="IPS11" s="74"/>
      <c r="IPT11" s="15"/>
      <c r="IPU11" s="65"/>
      <c r="IPV11" s="74"/>
      <c r="IPW11" s="74"/>
      <c r="IPX11" s="15"/>
      <c r="IPY11" s="65"/>
      <c r="IPZ11" s="74"/>
      <c r="IQA11" s="74"/>
      <c r="IQB11" s="15"/>
      <c r="IQC11" s="65"/>
      <c r="IQD11" s="74"/>
      <c r="IQE11" s="74"/>
      <c r="IQF11" s="15"/>
      <c r="IQG11" s="65"/>
      <c r="IQH11" s="74"/>
      <c r="IQI11" s="74"/>
      <c r="IQJ11" s="15"/>
      <c r="IQK11" s="65"/>
      <c r="IQL11" s="74"/>
      <c r="IQM11" s="74"/>
      <c r="IQN11" s="15"/>
      <c r="IQO11" s="65"/>
      <c r="IQP11" s="74"/>
      <c r="IQQ11" s="74"/>
      <c r="IQR11" s="15"/>
      <c r="IQS11" s="65"/>
      <c r="IQT11" s="74"/>
      <c r="IQU11" s="74"/>
      <c r="IQV11" s="15"/>
      <c r="IQW11" s="65"/>
      <c r="IQX11" s="74"/>
      <c r="IQY11" s="74"/>
      <c r="IQZ11" s="15"/>
      <c r="IRA11" s="65"/>
      <c r="IRB11" s="74"/>
      <c r="IRC11" s="74"/>
      <c r="IRD11" s="15"/>
      <c r="IRE11" s="65"/>
      <c r="IRF11" s="74"/>
      <c r="IRG11" s="74"/>
      <c r="IRH11" s="15"/>
      <c r="IRI11" s="65"/>
      <c r="IRJ11" s="74"/>
      <c r="IRK11" s="74"/>
      <c r="IRL11" s="15"/>
      <c r="IRM11" s="65"/>
      <c r="IRN11" s="74"/>
      <c r="IRO11" s="74"/>
      <c r="IRP11" s="15"/>
      <c r="IRQ11" s="65"/>
      <c r="IRR11" s="74"/>
      <c r="IRS11" s="74"/>
      <c r="IRT11" s="15"/>
      <c r="IRU11" s="65"/>
      <c r="IRV11" s="74"/>
      <c r="IRW11" s="74"/>
      <c r="IRX11" s="15"/>
      <c r="IRY11" s="65"/>
      <c r="IRZ11" s="74"/>
      <c r="ISA11" s="74"/>
      <c r="ISB11" s="15"/>
      <c r="ISC11" s="65"/>
      <c r="ISD11" s="74"/>
      <c r="ISE11" s="74"/>
      <c r="ISF11" s="15"/>
      <c r="ISG11" s="65"/>
      <c r="ISH11" s="74"/>
      <c r="ISI11" s="74"/>
      <c r="ISJ11" s="15"/>
      <c r="ISK11" s="65"/>
      <c r="ISL11" s="74"/>
      <c r="ISM11" s="74"/>
      <c r="ISN11" s="15"/>
      <c r="ISO11" s="65"/>
      <c r="ISP11" s="74"/>
      <c r="ISQ11" s="74"/>
      <c r="ISR11" s="15"/>
      <c r="ISS11" s="65"/>
      <c r="IST11" s="74"/>
      <c r="ISU11" s="74"/>
      <c r="ISV11" s="15"/>
      <c r="ISW11" s="65"/>
      <c r="ISX11" s="74"/>
      <c r="ISY11" s="74"/>
      <c r="ISZ11" s="15"/>
      <c r="ITA11" s="65"/>
      <c r="ITB11" s="74"/>
      <c r="ITC11" s="74"/>
      <c r="ITD11" s="15"/>
      <c r="ITE11" s="65"/>
      <c r="ITF11" s="74"/>
      <c r="ITG11" s="74"/>
      <c r="ITH11" s="15"/>
      <c r="ITI11" s="65"/>
      <c r="ITJ11" s="74"/>
      <c r="ITK11" s="74"/>
      <c r="ITL11" s="15"/>
      <c r="ITM11" s="65"/>
      <c r="ITN11" s="74"/>
      <c r="ITO11" s="74"/>
      <c r="ITP11" s="15"/>
      <c r="ITQ11" s="65"/>
      <c r="ITR11" s="74"/>
      <c r="ITS11" s="74"/>
      <c r="ITT11" s="15"/>
      <c r="ITU11" s="65"/>
      <c r="ITV11" s="74"/>
      <c r="ITW11" s="74"/>
      <c r="ITX11" s="15"/>
      <c r="ITY11" s="65"/>
      <c r="ITZ11" s="74"/>
      <c r="IUA11" s="74"/>
      <c r="IUB11" s="15"/>
      <c r="IUC11" s="65"/>
      <c r="IUD11" s="74"/>
      <c r="IUE11" s="74"/>
      <c r="IUF11" s="15"/>
      <c r="IUG11" s="65"/>
      <c r="IUH11" s="74"/>
      <c r="IUI11" s="74"/>
      <c r="IUJ11" s="15"/>
      <c r="IUK11" s="65"/>
      <c r="IUL11" s="74"/>
      <c r="IUM11" s="74"/>
      <c r="IUN11" s="15"/>
      <c r="IUO11" s="65"/>
      <c r="IUP11" s="74"/>
      <c r="IUQ11" s="74"/>
      <c r="IUR11" s="15"/>
      <c r="IUS11" s="65"/>
      <c r="IUT11" s="74"/>
      <c r="IUU11" s="74"/>
      <c r="IUV11" s="15"/>
      <c r="IUW11" s="65"/>
      <c r="IUX11" s="74"/>
      <c r="IUY11" s="74"/>
      <c r="IUZ11" s="15"/>
      <c r="IVA11" s="65"/>
      <c r="IVB11" s="74"/>
      <c r="IVC11" s="74"/>
      <c r="IVD11" s="15"/>
      <c r="IVE11" s="65"/>
      <c r="IVF11" s="74"/>
      <c r="IVG11" s="74"/>
      <c r="IVH11" s="15"/>
      <c r="IVI11" s="65"/>
      <c r="IVJ11" s="74"/>
      <c r="IVK11" s="74"/>
      <c r="IVL11" s="15"/>
      <c r="IVM11" s="65"/>
      <c r="IVN11" s="74"/>
      <c r="IVO11" s="74"/>
      <c r="IVP11" s="15"/>
      <c r="IVQ11" s="65"/>
      <c r="IVR11" s="74"/>
      <c r="IVS11" s="74"/>
      <c r="IVT11" s="15"/>
      <c r="IVU11" s="65"/>
      <c r="IVV11" s="74"/>
      <c r="IVW11" s="74"/>
      <c r="IVX11" s="15"/>
      <c r="IVY11" s="65"/>
      <c r="IVZ11" s="74"/>
      <c r="IWA11" s="74"/>
      <c r="IWB11" s="15"/>
      <c r="IWC11" s="65"/>
      <c r="IWD11" s="74"/>
      <c r="IWE11" s="74"/>
      <c r="IWF11" s="15"/>
      <c r="IWG11" s="65"/>
      <c r="IWH11" s="74"/>
      <c r="IWI11" s="74"/>
      <c r="IWJ11" s="15"/>
      <c r="IWK11" s="65"/>
      <c r="IWL11" s="74"/>
      <c r="IWM11" s="74"/>
      <c r="IWN11" s="15"/>
      <c r="IWO11" s="65"/>
      <c r="IWP11" s="74"/>
      <c r="IWQ11" s="74"/>
      <c r="IWR11" s="15"/>
      <c r="IWS11" s="65"/>
      <c r="IWT11" s="74"/>
      <c r="IWU11" s="74"/>
      <c r="IWV11" s="15"/>
      <c r="IWW11" s="65"/>
      <c r="IWX11" s="74"/>
      <c r="IWY11" s="74"/>
      <c r="IWZ11" s="15"/>
      <c r="IXA11" s="65"/>
      <c r="IXB11" s="74"/>
      <c r="IXC11" s="74"/>
      <c r="IXD11" s="15"/>
      <c r="IXE11" s="65"/>
      <c r="IXF11" s="74"/>
      <c r="IXG11" s="74"/>
      <c r="IXH11" s="15"/>
      <c r="IXI11" s="65"/>
      <c r="IXJ11" s="74"/>
      <c r="IXK11" s="74"/>
      <c r="IXL11" s="15"/>
      <c r="IXM11" s="65"/>
      <c r="IXN11" s="74"/>
      <c r="IXO11" s="74"/>
      <c r="IXP11" s="15"/>
      <c r="IXQ11" s="65"/>
      <c r="IXR11" s="74"/>
      <c r="IXS11" s="74"/>
      <c r="IXT11" s="15"/>
      <c r="IXU11" s="65"/>
      <c r="IXV11" s="74"/>
      <c r="IXW11" s="74"/>
      <c r="IXX11" s="15"/>
      <c r="IXY11" s="65"/>
      <c r="IXZ11" s="74"/>
      <c r="IYA11" s="74"/>
      <c r="IYB11" s="15"/>
      <c r="IYC11" s="65"/>
      <c r="IYD11" s="74"/>
      <c r="IYE11" s="74"/>
      <c r="IYF11" s="15"/>
      <c r="IYG11" s="65"/>
      <c r="IYH11" s="74"/>
      <c r="IYI11" s="74"/>
      <c r="IYJ11" s="15"/>
      <c r="IYK11" s="65"/>
      <c r="IYL11" s="74"/>
      <c r="IYM11" s="74"/>
      <c r="IYN11" s="15"/>
      <c r="IYO11" s="65"/>
      <c r="IYP11" s="74"/>
      <c r="IYQ11" s="74"/>
      <c r="IYR11" s="15"/>
      <c r="IYS11" s="65"/>
      <c r="IYT11" s="74"/>
      <c r="IYU11" s="74"/>
      <c r="IYV11" s="15"/>
      <c r="IYW11" s="65"/>
      <c r="IYX11" s="74"/>
      <c r="IYY11" s="74"/>
      <c r="IYZ11" s="15"/>
      <c r="IZA11" s="65"/>
      <c r="IZB11" s="74"/>
      <c r="IZC11" s="74"/>
      <c r="IZD11" s="15"/>
      <c r="IZE11" s="65"/>
      <c r="IZF11" s="74"/>
      <c r="IZG11" s="74"/>
      <c r="IZH11" s="15"/>
      <c r="IZI11" s="65"/>
      <c r="IZJ11" s="74"/>
      <c r="IZK11" s="74"/>
      <c r="IZL11" s="15"/>
      <c r="IZM11" s="65"/>
      <c r="IZN11" s="74"/>
      <c r="IZO11" s="74"/>
      <c r="IZP11" s="15"/>
      <c r="IZQ11" s="65"/>
      <c r="IZR11" s="74"/>
      <c r="IZS11" s="74"/>
      <c r="IZT11" s="15"/>
      <c r="IZU11" s="65"/>
      <c r="IZV11" s="74"/>
      <c r="IZW11" s="74"/>
      <c r="IZX11" s="15"/>
      <c r="IZY11" s="65"/>
      <c r="IZZ11" s="74"/>
      <c r="JAA11" s="74"/>
      <c r="JAB11" s="15"/>
      <c r="JAC11" s="65"/>
      <c r="JAD11" s="74"/>
      <c r="JAE11" s="74"/>
      <c r="JAF11" s="15"/>
      <c r="JAG11" s="65"/>
      <c r="JAH11" s="74"/>
      <c r="JAI11" s="74"/>
      <c r="JAJ11" s="15"/>
      <c r="JAK11" s="65"/>
      <c r="JAL11" s="74"/>
      <c r="JAM11" s="74"/>
      <c r="JAN11" s="15"/>
      <c r="JAO11" s="65"/>
      <c r="JAP11" s="74"/>
      <c r="JAQ11" s="74"/>
      <c r="JAR11" s="15"/>
      <c r="JAS11" s="65"/>
      <c r="JAT11" s="74"/>
      <c r="JAU11" s="74"/>
      <c r="JAV11" s="15"/>
      <c r="JAW11" s="65"/>
      <c r="JAX11" s="74"/>
      <c r="JAY11" s="74"/>
      <c r="JAZ11" s="15"/>
      <c r="JBA11" s="65"/>
      <c r="JBB11" s="74"/>
      <c r="JBC11" s="74"/>
      <c r="JBD11" s="15"/>
      <c r="JBE11" s="65"/>
      <c r="JBF11" s="74"/>
      <c r="JBG11" s="74"/>
      <c r="JBH11" s="15"/>
      <c r="JBI11" s="65"/>
      <c r="JBJ11" s="74"/>
      <c r="JBK11" s="74"/>
      <c r="JBL11" s="15"/>
      <c r="JBM11" s="65"/>
      <c r="JBN11" s="74"/>
      <c r="JBO11" s="74"/>
      <c r="JBP11" s="15"/>
      <c r="JBQ11" s="65"/>
      <c r="JBR11" s="74"/>
      <c r="JBS11" s="74"/>
      <c r="JBT11" s="15"/>
      <c r="JBU11" s="65"/>
      <c r="JBV11" s="74"/>
      <c r="JBW11" s="74"/>
      <c r="JBX11" s="15"/>
      <c r="JBY11" s="65"/>
      <c r="JBZ11" s="74"/>
      <c r="JCA11" s="74"/>
      <c r="JCB11" s="15"/>
      <c r="JCC11" s="65"/>
      <c r="JCD11" s="74"/>
      <c r="JCE11" s="74"/>
      <c r="JCF11" s="15"/>
      <c r="JCG11" s="65"/>
      <c r="JCH11" s="74"/>
      <c r="JCI11" s="74"/>
      <c r="JCJ11" s="15"/>
      <c r="JCK11" s="65"/>
      <c r="JCL11" s="74"/>
      <c r="JCM11" s="74"/>
      <c r="JCN11" s="15"/>
      <c r="JCO11" s="65"/>
      <c r="JCP11" s="74"/>
      <c r="JCQ11" s="74"/>
      <c r="JCR11" s="15"/>
      <c r="JCS11" s="65"/>
      <c r="JCT11" s="74"/>
      <c r="JCU11" s="74"/>
      <c r="JCV11" s="15"/>
      <c r="JCW11" s="65"/>
      <c r="JCX11" s="74"/>
      <c r="JCY11" s="74"/>
      <c r="JCZ11" s="15"/>
      <c r="JDA11" s="65"/>
      <c r="JDB11" s="74"/>
      <c r="JDC11" s="74"/>
      <c r="JDD11" s="15"/>
      <c r="JDE11" s="65"/>
      <c r="JDF11" s="74"/>
      <c r="JDG11" s="74"/>
      <c r="JDH11" s="15"/>
      <c r="JDI11" s="65"/>
      <c r="JDJ11" s="74"/>
      <c r="JDK11" s="74"/>
      <c r="JDL11" s="15"/>
      <c r="JDM11" s="65"/>
      <c r="JDN11" s="74"/>
      <c r="JDO11" s="74"/>
      <c r="JDP11" s="15"/>
      <c r="JDQ11" s="65"/>
      <c r="JDR11" s="74"/>
      <c r="JDS11" s="74"/>
      <c r="JDT11" s="15"/>
      <c r="JDU11" s="65"/>
      <c r="JDV11" s="74"/>
      <c r="JDW11" s="74"/>
      <c r="JDX11" s="15"/>
      <c r="JDY11" s="65"/>
      <c r="JDZ11" s="74"/>
      <c r="JEA11" s="74"/>
      <c r="JEB11" s="15"/>
      <c r="JEC11" s="65"/>
      <c r="JED11" s="74"/>
      <c r="JEE11" s="74"/>
      <c r="JEF11" s="15"/>
      <c r="JEG11" s="65"/>
      <c r="JEH11" s="74"/>
      <c r="JEI11" s="74"/>
      <c r="JEJ11" s="15"/>
      <c r="JEK11" s="65"/>
      <c r="JEL11" s="74"/>
      <c r="JEM11" s="74"/>
      <c r="JEN11" s="15"/>
      <c r="JEO11" s="65"/>
      <c r="JEP11" s="74"/>
      <c r="JEQ11" s="74"/>
      <c r="JER11" s="15"/>
      <c r="JES11" s="65"/>
      <c r="JET11" s="74"/>
      <c r="JEU11" s="74"/>
      <c r="JEV11" s="15"/>
      <c r="JEW11" s="65"/>
      <c r="JEX11" s="74"/>
      <c r="JEY11" s="74"/>
      <c r="JEZ11" s="15"/>
      <c r="JFA11" s="65"/>
      <c r="JFB11" s="74"/>
      <c r="JFC11" s="74"/>
      <c r="JFD11" s="15"/>
      <c r="JFE11" s="65"/>
      <c r="JFF11" s="74"/>
      <c r="JFG11" s="74"/>
      <c r="JFH11" s="15"/>
      <c r="JFI11" s="65"/>
      <c r="JFJ11" s="74"/>
      <c r="JFK11" s="74"/>
      <c r="JFL11" s="15"/>
      <c r="JFM11" s="65"/>
      <c r="JFN11" s="74"/>
      <c r="JFO11" s="74"/>
      <c r="JFP11" s="15"/>
      <c r="JFQ11" s="65"/>
      <c r="JFR11" s="74"/>
      <c r="JFS11" s="74"/>
      <c r="JFT11" s="15"/>
      <c r="JFU11" s="65"/>
      <c r="JFV11" s="74"/>
      <c r="JFW11" s="74"/>
      <c r="JFX11" s="15"/>
      <c r="JFY11" s="65"/>
      <c r="JFZ11" s="74"/>
      <c r="JGA11" s="74"/>
      <c r="JGB11" s="15"/>
      <c r="JGC11" s="65"/>
      <c r="JGD11" s="74"/>
      <c r="JGE11" s="74"/>
      <c r="JGF11" s="15"/>
      <c r="JGG11" s="65"/>
      <c r="JGH11" s="74"/>
      <c r="JGI11" s="74"/>
      <c r="JGJ11" s="15"/>
      <c r="JGK11" s="65"/>
      <c r="JGL11" s="74"/>
      <c r="JGM11" s="74"/>
      <c r="JGN11" s="15"/>
      <c r="JGO11" s="65"/>
      <c r="JGP11" s="74"/>
      <c r="JGQ11" s="74"/>
      <c r="JGR11" s="15"/>
      <c r="JGS11" s="65"/>
      <c r="JGT11" s="74"/>
      <c r="JGU11" s="74"/>
      <c r="JGV11" s="15"/>
      <c r="JGW11" s="65"/>
      <c r="JGX11" s="74"/>
      <c r="JGY11" s="74"/>
      <c r="JGZ11" s="15"/>
      <c r="JHA11" s="65"/>
      <c r="JHB11" s="74"/>
      <c r="JHC11" s="74"/>
      <c r="JHD11" s="15"/>
      <c r="JHE11" s="65"/>
      <c r="JHF11" s="74"/>
      <c r="JHG11" s="74"/>
      <c r="JHH11" s="15"/>
      <c r="JHI11" s="65"/>
      <c r="JHJ11" s="74"/>
      <c r="JHK11" s="74"/>
      <c r="JHL11" s="15"/>
      <c r="JHM11" s="65"/>
      <c r="JHN11" s="74"/>
      <c r="JHO11" s="74"/>
      <c r="JHP11" s="15"/>
      <c r="JHQ11" s="65"/>
      <c r="JHR11" s="74"/>
      <c r="JHS11" s="74"/>
      <c r="JHT11" s="15"/>
      <c r="JHU11" s="65"/>
      <c r="JHV11" s="74"/>
      <c r="JHW11" s="74"/>
      <c r="JHX11" s="15"/>
      <c r="JHY11" s="65"/>
      <c r="JHZ11" s="74"/>
      <c r="JIA11" s="74"/>
      <c r="JIB11" s="15"/>
      <c r="JIC11" s="65"/>
      <c r="JID11" s="74"/>
      <c r="JIE11" s="74"/>
      <c r="JIF11" s="15"/>
      <c r="JIG11" s="65"/>
      <c r="JIH11" s="74"/>
      <c r="JII11" s="74"/>
      <c r="JIJ11" s="15"/>
      <c r="JIK11" s="65"/>
      <c r="JIL11" s="74"/>
      <c r="JIM11" s="74"/>
      <c r="JIN11" s="15"/>
      <c r="JIO11" s="65"/>
      <c r="JIP11" s="74"/>
      <c r="JIQ11" s="74"/>
      <c r="JIR11" s="15"/>
      <c r="JIS11" s="65"/>
      <c r="JIT11" s="74"/>
      <c r="JIU11" s="74"/>
      <c r="JIV11" s="15"/>
      <c r="JIW11" s="65"/>
      <c r="JIX11" s="74"/>
      <c r="JIY11" s="74"/>
      <c r="JIZ11" s="15"/>
      <c r="JJA11" s="65"/>
      <c r="JJB11" s="74"/>
      <c r="JJC11" s="74"/>
      <c r="JJD11" s="15"/>
      <c r="JJE11" s="65"/>
      <c r="JJF11" s="74"/>
      <c r="JJG11" s="74"/>
      <c r="JJH11" s="15"/>
      <c r="JJI11" s="65"/>
      <c r="JJJ11" s="74"/>
      <c r="JJK11" s="74"/>
      <c r="JJL11" s="15"/>
      <c r="JJM11" s="65"/>
      <c r="JJN11" s="74"/>
      <c r="JJO11" s="74"/>
      <c r="JJP11" s="15"/>
      <c r="JJQ11" s="65"/>
      <c r="JJR11" s="74"/>
      <c r="JJS11" s="74"/>
      <c r="JJT11" s="15"/>
      <c r="JJU11" s="65"/>
      <c r="JJV11" s="74"/>
      <c r="JJW11" s="74"/>
      <c r="JJX11" s="15"/>
      <c r="JJY11" s="65"/>
      <c r="JJZ11" s="74"/>
      <c r="JKA11" s="74"/>
      <c r="JKB11" s="15"/>
      <c r="JKC11" s="65"/>
      <c r="JKD11" s="74"/>
      <c r="JKE11" s="74"/>
      <c r="JKF11" s="15"/>
      <c r="JKG11" s="65"/>
      <c r="JKH11" s="74"/>
      <c r="JKI11" s="74"/>
      <c r="JKJ11" s="15"/>
      <c r="JKK11" s="65"/>
      <c r="JKL11" s="74"/>
      <c r="JKM11" s="74"/>
      <c r="JKN11" s="15"/>
      <c r="JKO11" s="65"/>
      <c r="JKP11" s="74"/>
      <c r="JKQ11" s="74"/>
      <c r="JKR11" s="15"/>
      <c r="JKS11" s="65"/>
      <c r="JKT11" s="74"/>
      <c r="JKU11" s="74"/>
      <c r="JKV11" s="15"/>
      <c r="JKW11" s="65"/>
      <c r="JKX11" s="74"/>
      <c r="JKY11" s="74"/>
      <c r="JKZ11" s="15"/>
      <c r="JLA11" s="65"/>
      <c r="JLB11" s="74"/>
      <c r="JLC11" s="74"/>
      <c r="JLD11" s="15"/>
      <c r="JLE11" s="65"/>
      <c r="JLF11" s="74"/>
      <c r="JLG11" s="74"/>
      <c r="JLH11" s="15"/>
      <c r="JLI11" s="65"/>
      <c r="JLJ11" s="74"/>
      <c r="JLK11" s="74"/>
      <c r="JLL11" s="15"/>
      <c r="JLM11" s="65"/>
      <c r="JLN11" s="74"/>
      <c r="JLO11" s="74"/>
      <c r="JLP11" s="15"/>
      <c r="JLQ11" s="65"/>
      <c r="JLR11" s="74"/>
      <c r="JLS11" s="74"/>
      <c r="JLT11" s="15"/>
      <c r="JLU11" s="65"/>
      <c r="JLV11" s="74"/>
      <c r="JLW11" s="74"/>
      <c r="JLX11" s="15"/>
      <c r="JLY11" s="65"/>
      <c r="JLZ11" s="74"/>
      <c r="JMA11" s="74"/>
      <c r="JMB11" s="15"/>
      <c r="JMC11" s="65"/>
      <c r="JMD11" s="74"/>
      <c r="JME11" s="74"/>
      <c r="JMF11" s="15"/>
      <c r="JMG11" s="65"/>
      <c r="JMH11" s="74"/>
      <c r="JMI11" s="74"/>
      <c r="JMJ11" s="15"/>
      <c r="JMK11" s="65"/>
      <c r="JML11" s="74"/>
      <c r="JMM11" s="74"/>
      <c r="JMN11" s="15"/>
      <c r="JMO11" s="65"/>
      <c r="JMP11" s="74"/>
      <c r="JMQ11" s="74"/>
      <c r="JMR11" s="15"/>
      <c r="JMS11" s="65"/>
      <c r="JMT11" s="74"/>
      <c r="JMU11" s="74"/>
      <c r="JMV11" s="15"/>
      <c r="JMW11" s="65"/>
      <c r="JMX11" s="74"/>
      <c r="JMY11" s="74"/>
      <c r="JMZ11" s="15"/>
      <c r="JNA11" s="65"/>
      <c r="JNB11" s="74"/>
      <c r="JNC11" s="74"/>
      <c r="JND11" s="15"/>
      <c r="JNE11" s="65"/>
      <c r="JNF11" s="74"/>
      <c r="JNG11" s="74"/>
      <c r="JNH11" s="15"/>
      <c r="JNI11" s="65"/>
      <c r="JNJ11" s="74"/>
      <c r="JNK11" s="74"/>
      <c r="JNL11" s="15"/>
      <c r="JNM11" s="65"/>
      <c r="JNN11" s="74"/>
      <c r="JNO11" s="74"/>
      <c r="JNP11" s="15"/>
      <c r="JNQ11" s="65"/>
      <c r="JNR11" s="74"/>
      <c r="JNS11" s="74"/>
      <c r="JNT11" s="15"/>
      <c r="JNU11" s="65"/>
      <c r="JNV11" s="74"/>
      <c r="JNW11" s="74"/>
      <c r="JNX11" s="15"/>
      <c r="JNY11" s="65"/>
      <c r="JNZ11" s="74"/>
      <c r="JOA11" s="74"/>
      <c r="JOB11" s="15"/>
      <c r="JOC11" s="65"/>
      <c r="JOD11" s="74"/>
      <c r="JOE11" s="74"/>
      <c r="JOF11" s="15"/>
      <c r="JOG11" s="65"/>
      <c r="JOH11" s="74"/>
      <c r="JOI11" s="74"/>
      <c r="JOJ11" s="15"/>
      <c r="JOK11" s="65"/>
      <c r="JOL11" s="74"/>
      <c r="JOM11" s="74"/>
      <c r="JON11" s="15"/>
      <c r="JOO11" s="65"/>
      <c r="JOP11" s="74"/>
      <c r="JOQ11" s="74"/>
      <c r="JOR11" s="15"/>
      <c r="JOS11" s="65"/>
      <c r="JOT11" s="74"/>
      <c r="JOU11" s="74"/>
      <c r="JOV11" s="15"/>
      <c r="JOW11" s="65"/>
      <c r="JOX11" s="74"/>
      <c r="JOY11" s="74"/>
      <c r="JOZ11" s="15"/>
      <c r="JPA11" s="65"/>
      <c r="JPB11" s="74"/>
      <c r="JPC11" s="74"/>
      <c r="JPD11" s="15"/>
      <c r="JPE11" s="65"/>
      <c r="JPF11" s="74"/>
      <c r="JPG11" s="74"/>
      <c r="JPH11" s="15"/>
      <c r="JPI11" s="65"/>
      <c r="JPJ11" s="74"/>
      <c r="JPK11" s="74"/>
      <c r="JPL11" s="15"/>
      <c r="JPM11" s="65"/>
      <c r="JPN11" s="74"/>
      <c r="JPO11" s="74"/>
      <c r="JPP11" s="15"/>
      <c r="JPQ11" s="65"/>
      <c r="JPR11" s="74"/>
      <c r="JPS11" s="74"/>
      <c r="JPT11" s="15"/>
      <c r="JPU11" s="65"/>
      <c r="JPV11" s="74"/>
      <c r="JPW11" s="74"/>
      <c r="JPX11" s="15"/>
      <c r="JPY11" s="65"/>
      <c r="JPZ11" s="74"/>
      <c r="JQA11" s="74"/>
      <c r="JQB11" s="15"/>
      <c r="JQC11" s="65"/>
      <c r="JQD11" s="74"/>
      <c r="JQE11" s="74"/>
      <c r="JQF11" s="15"/>
      <c r="JQG11" s="65"/>
      <c r="JQH11" s="74"/>
      <c r="JQI11" s="74"/>
      <c r="JQJ11" s="15"/>
      <c r="JQK11" s="65"/>
      <c r="JQL11" s="74"/>
      <c r="JQM11" s="74"/>
      <c r="JQN11" s="15"/>
      <c r="JQO11" s="65"/>
      <c r="JQP11" s="74"/>
      <c r="JQQ11" s="74"/>
      <c r="JQR11" s="15"/>
      <c r="JQS11" s="65"/>
      <c r="JQT11" s="74"/>
      <c r="JQU11" s="74"/>
      <c r="JQV11" s="15"/>
      <c r="JQW11" s="65"/>
      <c r="JQX11" s="74"/>
      <c r="JQY11" s="74"/>
      <c r="JQZ11" s="15"/>
      <c r="JRA11" s="65"/>
      <c r="JRB11" s="74"/>
      <c r="JRC11" s="74"/>
      <c r="JRD11" s="15"/>
      <c r="JRE11" s="65"/>
      <c r="JRF11" s="74"/>
      <c r="JRG11" s="74"/>
      <c r="JRH11" s="15"/>
      <c r="JRI11" s="65"/>
      <c r="JRJ11" s="74"/>
      <c r="JRK11" s="74"/>
      <c r="JRL11" s="15"/>
      <c r="JRM11" s="65"/>
      <c r="JRN11" s="74"/>
      <c r="JRO11" s="74"/>
      <c r="JRP11" s="15"/>
      <c r="JRQ11" s="65"/>
      <c r="JRR11" s="74"/>
      <c r="JRS11" s="74"/>
      <c r="JRT11" s="15"/>
      <c r="JRU11" s="65"/>
      <c r="JRV11" s="74"/>
      <c r="JRW11" s="74"/>
      <c r="JRX11" s="15"/>
      <c r="JRY11" s="65"/>
      <c r="JRZ11" s="74"/>
      <c r="JSA11" s="74"/>
      <c r="JSB11" s="15"/>
      <c r="JSC11" s="65"/>
      <c r="JSD11" s="74"/>
      <c r="JSE11" s="74"/>
      <c r="JSF11" s="15"/>
      <c r="JSG11" s="65"/>
      <c r="JSH11" s="74"/>
      <c r="JSI11" s="74"/>
      <c r="JSJ11" s="15"/>
      <c r="JSK11" s="65"/>
      <c r="JSL11" s="74"/>
      <c r="JSM11" s="74"/>
      <c r="JSN11" s="15"/>
      <c r="JSO11" s="65"/>
      <c r="JSP11" s="74"/>
      <c r="JSQ11" s="74"/>
      <c r="JSR11" s="15"/>
      <c r="JSS11" s="65"/>
      <c r="JST11" s="74"/>
      <c r="JSU11" s="74"/>
      <c r="JSV11" s="15"/>
      <c r="JSW11" s="65"/>
      <c r="JSX11" s="74"/>
      <c r="JSY11" s="74"/>
      <c r="JSZ11" s="15"/>
      <c r="JTA11" s="65"/>
      <c r="JTB11" s="74"/>
      <c r="JTC11" s="74"/>
      <c r="JTD11" s="15"/>
      <c r="JTE11" s="65"/>
      <c r="JTF11" s="74"/>
      <c r="JTG11" s="74"/>
      <c r="JTH11" s="15"/>
      <c r="JTI11" s="65"/>
      <c r="JTJ11" s="74"/>
      <c r="JTK11" s="74"/>
      <c r="JTL11" s="15"/>
      <c r="JTM11" s="65"/>
      <c r="JTN11" s="74"/>
      <c r="JTO11" s="74"/>
      <c r="JTP11" s="15"/>
      <c r="JTQ11" s="65"/>
      <c r="JTR11" s="74"/>
      <c r="JTS11" s="74"/>
      <c r="JTT11" s="15"/>
      <c r="JTU11" s="65"/>
      <c r="JTV11" s="74"/>
      <c r="JTW11" s="74"/>
      <c r="JTX11" s="15"/>
      <c r="JTY11" s="65"/>
      <c r="JTZ11" s="74"/>
      <c r="JUA11" s="74"/>
      <c r="JUB11" s="15"/>
      <c r="JUC11" s="65"/>
      <c r="JUD11" s="74"/>
      <c r="JUE11" s="74"/>
      <c r="JUF11" s="15"/>
      <c r="JUG11" s="65"/>
      <c r="JUH11" s="74"/>
      <c r="JUI11" s="74"/>
      <c r="JUJ11" s="15"/>
      <c r="JUK11" s="65"/>
      <c r="JUL11" s="74"/>
      <c r="JUM11" s="74"/>
      <c r="JUN11" s="15"/>
      <c r="JUO11" s="65"/>
      <c r="JUP11" s="74"/>
      <c r="JUQ11" s="74"/>
      <c r="JUR11" s="15"/>
      <c r="JUS11" s="65"/>
      <c r="JUT11" s="74"/>
      <c r="JUU11" s="74"/>
      <c r="JUV11" s="15"/>
      <c r="JUW11" s="65"/>
      <c r="JUX11" s="74"/>
      <c r="JUY11" s="74"/>
      <c r="JUZ11" s="15"/>
      <c r="JVA11" s="65"/>
      <c r="JVB11" s="74"/>
      <c r="JVC11" s="74"/>
      <c r="JVD11" s="15"/>
      <c r="JVE11" s="65"/>
      <c r="JVF11" s="74"/>
      <c r="JVG11" s="74"/>
      <c r="JVH11" s="15"/>
      <c r="JVI11" s="65"/>
      <c r="JVJ11" s="74"/>
      <c r="JVK11" s="74"/>
      <c r="JVL11" s="15"/>
      <c r="JVM11" s="65"/>
      <c r="JVN11" s="74"/>
      <c r="JVO11" s="74"/>
      <c r="JVP11" s="15"/>
      <c r="JVQ11" s="65"/>
      <c r="JVR11" s="74"/>
      <c r="JVS11" s="74"/>
      <c r="JVT11" s="15"/>
      <c r="JVU11" s="65"/>
      <c r="JVV11" s="74"/>
      <c r="JVW11" s="74"/>
      <c r="JVX11" s="15"/>
      <c r="JVY11" s="65"/>
      <c r="JVZ11" s="74"/>
      <c r="JWA11" s="74"/>
      <c r="JWB11" s="15"/>
      <c r="JWC11" s="65"/>
      <c r="JWD11" s="74"/>
      <c r="JWE11" s="74"/>
      <c r="JWF11" s="15"/>
      <c r="JWG11" s="65"/>
      <c r="JWH11" s="74"/>
      <c r="JWI11" s="74"/>
      <c r="JWJ11" s="15"/>
      <c r="JWK11" s="65"/>
      <c r="JWL11" s="74"/>
      <c r="JWM11" s="74"/>
      <c r="JWN11" s="15"/>
      <c r="JWO11" s="65"/>
      <c r="JWP11" s="74"/>
      <c r="JWQ11" s="74"/>
      <c r="JWR11" s="15"/>
      <c r="JWS11" s="65"/>
      <c r="JWT11" s="74"/>
      <c r="JWU11" s="74"/>
      <c r="JWV11" s="15"/>
      <c r="JWW11" s="65"/>
      <c r="JWX11" s="74"/>
      <c r="JWY11" s="74"/>
      <c r="JWZ11" s="15"/>
      <c r="JXA11" s="65"/>
      <c r="JXB11" s="74"/>
      <c r="JXC11" s="74"/>
      <c r="JXD11" s="15"/>
      <c r="JXE11" s="65"/>
      <c r="JXF11" s="74"/>
      <c r="JXG11" s="74"/>
      <c r="JXH11" s="15"/>
      <c r="JXI11" s="65"/>
      <c r="JXJ11" s="74"/>
      <c r="JXK11" s="74"/>
      <c r="JXL11" s="15"/>
      <c r="JXM11" s="65"/>
      <c r="JXN11" s="74"/>
      <c r="JXO11" s="74"/>
      <c r="JXP11" s="15"/>
      <c r="JXQ11" s="65"/>
      <c r="JXR11" s="74"/>
      <c r="JXS11" s="74"/>
      <c r="JXT11" s="15"/>
      <c r="JXU11" s="65"/>
      <c r="JXV11" s="74"/>
      <c r="JXW11" s="74"/>
      <c r="JXX11" s="15"/>
      <c r="JXY11" s="65"/>
      <c r="JXZ11" s="74"/>
      <c r="JYA11" s="74"/>
      <c r="JYB11" s="15"/>
      <c r="JYC11" s="65"/>
      <c r="JYD11" s="74"/>
      <c r="JYE11" s="74"/>
      <c r="JYF11" s="15"/>
      <c r="JYG11" s="65"/>
      <c r="JYH11" s="74"/>
      <c r="JYI11" s="74"/>
      <c r="JYJ11" s="15"/>
      <c r="JYK11" s="65"/>
      <c r="JYL11" s="74"/>
      <c r="JYM11" s="74"/>
      <c r="JYN11" s="15"/>
      <c r="JYO11" s="65"/>
      <c r="JYP11" s="74"/>
      <c r="JYQ11" s="74"/>
      <c r="JYR11" s="15"/>
      <c r="JYS11" s="65"/>
      <c r="JYT11" s="74"/>
      <c r="JYU11" s="74"/>
      <c r="JYV11" s="15"/>
      <c r="JYW11" s="65"/>
      <c r="JYX11" s="74"/>
      <c r="JYY11" s="74"/>
      <c r="JYZ11" s="15"/>
      <c r="JZA11" s="65"/>
      <c r="JZB11" s="74"/>
      <c r="JZC11" s="74"/>
      <c r="JZD11" s="15"/>
      <c r="JZE11" s="65"/>
      <c r="JZF11" s="74"/>
      <c r="JZG11" s="74"/>
      <c r="JZH11" s="15"/>
      <c r="JZI11" s="65"/>
      <c r="JZJ11" s="74"/>
      <c r="JZK11" s="74"/>
      <c r="JZL11" s="15"/>
      <c r="JZM11" s="65"/>
      <c r="JZN11" s="74"/>
      <c r="JZO11" s="74"/>
      <c r="JZP11" s="15"/>
      <c r="JZQ11" s="65"/>
      <c r="JZR11" s="74"/>
      <c r="JZS11" s="74"/>
      <c r="JZT11" s="15"/>
      <c r="JZU11" s="65"/>
      <c r="JZV11" s="74"/>
      <c r="JZW11" s="74"/>
      <c r="JZX11" s="15"/>
      <c r="JZY11" s="65"/>
      <c r="JZZ11" s="74"/>
      <c r="KAA11" s="74"/>
      <c r="KAB11" s="15"/>
      <c r="KAC11" s="65"/>
      <c r="KAD11" s="74"/>
      <c r="KAE11" s="74"/>
      <c r="KAF11" s="15"/>
      <c r="KAG11" s="65"/>
      <c r="KAH11" s="74"/>
      <c r="KAI11" s="74"/>
      <c r="KAJ11" s="15"/>
      <c r="KAK11" s="65"/>
      <c r="KAL11" s="74"/>
      <c r="KAM11" s="74"/>
      <c r="KAN11" s="15"/>
      <c r="KAO11" s="65"/>
      <c r="KAP11" s="74"/>
      <c r="KAQ11" s="74"/>
      <c r="KAR11" s="15"/>
      <c r="KAS11" s="65"/>
      <c r="KAT11" s="74"/>
      <c r="KAU11" s="74"/>
      <c r="KAV11" s="15"/>
      <c r="KAW11" s="65"/>
      <c r="KAX11" s="74"/>
      <c r="KAY11" s="74"/>
      <c r="KAZ11" s="15"/>
      <c r="KBA11" s="65"/>
      <c r="KBB11" s="74"/>
      <c r="KBC11" s="74"/>
      <c r="KBD11" s="15"/>
      <c r="KBE11" s="65"/>
      <c r="KBF11" s="74"/>
      <c r="KBG11" s="74"/>
      <c r="KBH11" s="15"/>
      <c r="KBI11" s="65"/>
      <c r="KBJ11" s="74"/>
      <c r="KBK11" s="74"/>
      <c r="KBL11" s="15"/>
      <c r="KBM11" s="65"/>
      <c r="KBN11" s="74"/>
      <c r="KBO11" s="74"/>
      <c r="KBP11" s="15"/>
      <c r="KBQ11" s="65"/>
      <c r="KBR11" s="74"/>
      <c r="KBS11" s="74"/>
      <c r="KBT11" s="15"/>
      <c r="KBU11" s="65"/>
      <c r="KBV11" s="74"/>
      <c r="KBW11" s="74"/>
      <c r="KBX11" s="15"/>
      <c r="KBY11" s="65"/>
      <c r="KBZ11" s="74"/>
      <c r="KCA11" s="74"/>
      <c r="KCB11" s="15"/>
      <c r="KCC11" s="65"/>
      <c r="KCD11" s="74"/>
      <c r="KCE11" s="74"/>
      <c r="KCF11" s="15"/>
      <c r="KCG11" s="65"/>
      <c r="KCH11" s="74"/>
      <c r="KCI11" s="74"/>
      <c r="KCJ11" s="15"/>
      <c r="KCK11" s="65"/>
      <c r="KCL11" s="74"/>
      <c r="KCM11" s="74"/>
      <c r="KCN11" s="15"/>
      <c r="KCO11" s="65"/>
      <c r="KCP11" s="74"/>
      <c r="KCQ11" s="74"/>
      <c r="KCR11" s="15"/>
      <c r="KCS11" s="65"/>
      <c r="KCT11" s="74"/>
      <c r="KCU11" s="74"/>
      <c r="KCV11" s="15"/>
      <c r="KCW11" s="65"/>
      <c r="KCX11" s="74"/>
      <c r="KCY11" s="74"/>
      <c r="KCZ11" s="15"/>
      <c r="KDA11" s="65"/>
      <c r="KDB11" s="74"/>
      <c r="KDC11" s="74"/>
      <c r="KDD11" s="15"/>
      <c r="KDE11" s="65"/>
      <c r="KDF11" s="74"/>
      <c r="KDG11" s="74"/>
      <c r="KDH11" s="15"/>
      <c r="KDI11" s="65"/>
      <c r="KDJ11" s="74"/>
      <c r="KDK11" s="74"/>
      <c r="KDL11" s="15"/>
      <c r="KDM11" s="65"/>
      <c r="KDN11" s="74"/>
      <c r="KDO11" s="74"/>
      <c r="KDP11" s="15"/>
      <c r="KDQ11" s="65"/>
      <c r="KDR11" s="74"/>
      <c r="KDS11" s="74"/>
      <c r="KDT11" s="15"/>
      <c r="KDU11" s="65"/>
      <c r="KDV11" s="74"/>
      <c r="KDW11" s="74"/>
      <c r="KDX11" s="15"/>
      <c r="KDY11" s="65"/>
      <c r="KDZ11" s="74"/>
      <c r="KEA11" s="74"/>
      <c r="KEB11" s="15"/>
      <c r="KEC11" s="65"/>
      <c r="KED11" s="74"/>
      <c r="KEE11" s="74"/>
      <c r="KEF11" s="15"/>
      <c r="KEG11" s="65"/>
      <c r="KEH11" s="74"/>
      <c r="KEI11" s="74"/>
      <c r="KEJ11" s="15"/>
      <c r="KEK11" s="65"/>
      <c r="KEL11" s="74"/>
      <c r="KEM11" s="74"/>
      <c r="KEN11" s="15"/>
      <c r="KEO11" s="65"/>
      <c r="KEP11" s="74"/>
      <c r="KEQ11" s="74"/>
      <c r="KER11" s="15"/>
      <c r="KES11" s="65"/>
      <c r="KET11" s="74"/>
      <c r="KEU11" s="74"/>
      <c r="KEV11" s="15"/>
      <c r="KEW11" s="65"/>
      <c r="KEX11" s="74"/>
      <c r="KEY11" s="74"/>
      <c r="KEZ11" s="15"/>
      <c r="KFA11" s="65"/>
      <c r="KFB11" s="74"/>
      <c r="KFC11" s="74"/>
      <c r="KFD11" s="15"/>
      <c r="KFE11" s="65"/>
      <c r="KFF11" s="74"/>
      <c r="KFG11" s="74"/>
      <c r="KFH11" s="15"/>
      <c r="KFI11" s="65"/>
      <c r="KFJ11" s="74"/>
      <c r="KFK11" s="74"/>
      <c r="KFL11" s="15"/>
      <c r="KFM11" s="65"/>
      <c r="KFN11" s="74"/>
      <c r="KFO11" s="74"/>
      <c r="KFP11" s="15"/>
      <c r="KFQ11" s="65"/>
      <c r="KFR11" s="74"/>
      <c r="KFS11" s="74"/>
      <c r="KFT11" s="15"/>
      <c r="KFU11" s="65"/>
      <c r="KFV11" s="74"/>
      <c r="KFW11" s="74"/>
      <c r="KFX11" s="15"/>
      <c r="KFY11" s="65"/>
      <c r="KFZ11" s="74"/>
      <c r="KGA11" s="74"/>
      <c r="KGB11" s="15"/>
      <c r="KGC11" s="65"/>
      <c r="KGD11" s="74"/>
      <c r="KGE11" s="74"/>
      <c r="KGF11" s="15"/>
      <c r="KGG11" s="65"/>
      <c r="KGH11" s="74"/>
      <c r="KGI11" s="74"/>
      <c r="KGJ11" s="15"/>
      <c r="KGK11" s="65"/>
      <c r="KGL11" s="74"/>
      <c r="KGM11" s="74"/>
      <c r="KGN11" s="15"/>
      <c r="KGO11" s="65"/>
      <c r="KGP11" s="74"/>
      <c r="KGQ11" s="74"/>
      <c r="KGR11" s="15"/>
      <c r="KGS11" s="65"/>
      <c r="KGT11" s="74"/>
      <c r="KGU11" s="74"/>
      <c r="KGV11" s="15"/>
      <c r="KGW11" s="65"/>
      <c r="KGX11" s="74"/>
      <c r="KGY11" s="74"/>
      <c r="KGZ11" s="15"/>
      <c r="KHA11" s="65"/>
      <c r="KHB11" s="74"/>
      <c r="KHC11" s="74"/>
      <c r="KHD11" s="15"/>
      <c r="KHE11" s="65"/>
      <c r="KHF11" s="74"/>
      <c r="KHG11" s="74"/>
      <c r="KHH11" s="15"/>
      <c r="KHI11" s="65"/>
      <c r="KHJ11" s="74"/>
      <c r="KHK11" s="74"/>
      <c r="KHL11" s="15"/>
      <c r="KHM11" s="65"/>
      <c r="KHN11" s="74"/>
      <c r="KHO11" s="74"/>
      <c r="KHP11" s="15"/>
      <c r="KHQ11" s="65"/>
      <c r="KHR11" s="74"/>
      <c r="KHS11" s="74"/>
      <c r="KHT11" s="15"/>
      <c r="KHU11" s="65"/>
      <c r="KHV11" s="74"/>
      <c r="KHW11" s="74"/>
      <c r="KHX11" s="15"/>
      <c r="KHY11" s="65"/>
      <c r="KHZ11" s="74"/>
      <c r="KIA11" s="74"/>
      <c r="KIB11" s="15"/>
      <c r="KIC11" s="65"/>
      <c r="KID11" s="74"/>
      <c r="KIE11" s="74"/>
      <c r="KIF11" s="15"/>
      <c r="KIG11" s="65"/>
      <c r="KIH11" s="74"/>
      <c r="KII11" s="74"/>
      <c r="KIJ11" s="15"/>
      <c r="KIK11" s="65"/>
      <c r="KIL11" s="74"/>
      <c r="KIM11" s="74"/>
      <c r="KIN11" s="15"/>
      <c r="KIO11" s="65"/>
      <c r="KIP11" s="74"/>
      <c r="KIQ11" s="74"/>
      <c r="KIR11" s="15"/>
      <c r="KIS11" s="65"/>
      <c r="KIT11" s="74"/>
      <c r="KIU11" s="74"/>
      <c r="KIV11" s="15"/>
      <c r="KIW11" s="65"/>
      <c r="KIX11" s="74"/>
      <c r="KIY11" s="74"/>
      <c r="KIZ11" s="15"/>
      <c r="KJA11" s="65"/>
      <c r="KJB11" s="74"/>
      <c r="KJC11" s="74"/>
      <c r="KJD11" s="15"/>
      <c r="KJE11" s="65"/>
      <c r="KJF11" s="74"/>
      <c r="KJG11" s="74"/>
      <c r="KJH11" s="15"/>
      <c r="KJI11" s="65"/>
      <c r="KJJ11" s="74"/>
      <c r="KJK11" s="74"/>
      <c r="KJL11" s="15"/>
      <c r="KJM11" s="65"/>
      <c r="KJN11" s="74"/>
      <c r="KJO11" s="74"/>
      <c r="KJP11" s="15"/>
      <c r="KJQ11" s="65"/>
      <c r="KJR11" s="74"/>
      <c r="KJS11" s="74"/>
      <c r="KJT11" s="15"/>
      <c r="KJU11" s="65"/>
      <c r="KJV11" s="74"/>
      <c r="KJW11" s="74"/>
      <c r="KJX11" s="15"/>
      <c r="KJY11" s="65"/>
      <c r="KJZ11" s="74"/>
      <c r="KKA11" s="74"/>
      <c r="KKB11" s="15"/>
      <c r="KKC11" s="65"/>
      <c r="KKD11" s="74"/>
      <c r="KKE11" s="74"/>
      <c r="KKF11" s="15"/>
      <c r="KKG11" s="65"/>
      <c r="KKH11" s="74"/>
      <c r="KKI11" s="74"/>
      <c r="KKJ11" s="15"/>
      <c r="KKK11" s="65"/>
      <c r="KKL11" s="74"/>
      <c r="KKM11" s="74"/>
      <c r="KKN11" s="15"/>
      <c r="KKO11" s="65"/>
      <c r="KKP11" s="74"/>
      <c r="KKQ11" s="74"/>
      <c r="KKR11" s="15"/>
      <c r="KKS11" s="65"/>
      <c r="KKT11" s="74"/>
      <c r="KKU11" s="74"/>
      <c r="KKV11" s="15"/>
      <c r="KKW11" s="65"/>
      <c r="KKX11" s="74"/>
      <c r="KKY11" s="74"/>
      <c r="KKZ11" s="15"/>
      <c r="KLA11" s="65"/>
      <c r="KLB11" s="74"/>
      <c r="KLC11" s="74"/>
      <c r="KLD11" s="15"/>
      <c r="KLE11" s="65"/>
      <c r="KLF11" s="74"/>
      <c r="KLG11" s="74"/>
      <c r="KLH11" s="15"/>
      <c r="KLI11" s="65"/>
      <c r="KLJ11" s="74"/>
      <c r="KLK11" s="74"/>
      <c r="KLL11" s="15"/>
      <c r="KLM11" s="65"/>
      <c r="KLN11" s="74"/>
      <c r="KLO11" s="74"/>
      <c r="KLP11" s="15"/>
      <c r="KLQ11" s="65"/>
      <c r="KLR11" s="74"/>
      <c r="KLS11" s="74"/>
      <c r="KLT11" s="15"/>
      <c r="KLU11" s="65"/>
      <c r="KLV11" s="74"/>
      <c r="KLW11" s="74"/>
      <c r="KLX11" s="15"/>
      <c r="KLY11" s="65"/>
      <c r="KLZ11" s="74"/>
      <c r="KMA11" s="74"/>
      <c r="KMB11" s="15"/>
      <c r="KMC11" s="65"/>
      <c r="KMD11" s="74"/>
      <c r="KME11" s="74"/>
      <c r="KMF11" s="15"/>
      <c r="KMG11" s="65"/>
      <c r="KMH11" s="74"/>
      <c r="KMI11" s="74"/>
      <c r="KMJ11" s="15"/>
      <c r="KMK11" s="65"/>
      <c r="KML11" s="74"/>
      <c r="KMM11" s="74"/>
      <c r="KMN11" s="15"/>
      <c r="KMO11" s="65"/>
      <c r="KMP11" s="74"/>
      <c r="KMQ11" s="74"/>
      <c r="KMR11" s="15"/>
      <c r="KMS11" s="65"/>
      <c r="KMT11" s="74"/>
      <c r="KMU11" s="74"/>
      <c r="KMV11" s="15"/>
      <c r="KMW11" s="65"/>
      <c r="KMX11" s="74"/>
      <c r="KMY11" s="74"/>
      <c r="KMZ11" s="15"/>
      <c r="KNA11" s="65"/>
      <c r="KNB11" s="74"/>
      <c r="KNC11" s="74"/>
      <c r="KND11" s="15"/>
      <c r="KNE11" s="65"/>
      <c r="KNF11" s="74"/>
      <c r="KNG11" s="74"/>
      <c r="KNH11" s="15"/>
      <c r="KNI11" s="65"/>
      <c r="KNJ11" s="74"/>
      <c r="KNK11" s="74"/>
      <c r="KNL11" s="15"/>
      <c r="KNM11" s="65"/>
      <c r="KNN11" s="74"/>
      <c r="KNO11" s="74"/>
      <c r="KNP11" s="15"/>
      <c r="KNQ11" s="65"/>
      <c r="KNR11" s="74"/>
      <c r="KNS11" s="74"/>
      <c r="KNT11" s="15"/>
      <c r="KNU11" s="65"/>
      <c r="KNV11" s="74"/>
      <c r="KNW11" s="74"/>
      <c r="KNX11" s="15"/>
      <c r="KNY11" s="65"/>
      <c r="KNZ11" s="74"/>
      <c r="KOA11" s="74"/>
      <c r="KOB11" s="15"/>
      <c r="KOC11" s="65"/>
      <c r="KOD11" s="74"/>
      <c r="KOE11" s="74"/>
      <c r="KOF11" s="15"/>
      <c r="KOG11" s="65"/>
      <c r="KOH11" s="74"/>
      <c r="KOI11" s="74"/>
      <c r="KOJ11" s="15"/>
      <c r="KOK11" s="65"/>
      <c r="KOL11" s="74"/>
      <c r="KOM11" s="74"/>
      <c r="KON11" s="15"/>
      <c r="KOO11" s="65"/>
      <c r="KOP11" s="74"/>
      <c r="KOQ11" s="74"/>
      <c r="KOR11" s="15"/>
      <c r="KOS11" s="65"/>
      <c r="KOT11" s="74"/>
      <c r="KOU11" s="74"/>
      <c r="KOV11" s="15"/>
      <c r="KOW11" s="65"/>
      <c r="KOX11" s="74"/>
      <c r="KOY11" s="74"/>
      <c r="KOZ11" s="15"/>
      <c r="KPA11" s="65"/>
      <c r="KPB11" s="74"/>
      <c r="KPC11" s="74"/>
      <c r="KPD11" s="15"/>
      <c r="KPE11" s="65"/>
      <c r="KPF11" s="74"/>
      <c r="KPG11" s="74"/>
      <c r="KPH11" s="15"/>
      <c r="KPI11" s="65"/>
      <c r="KPJ11" s="74"/>
      <c r="KPK11" s="74"/>
      <c r="KPL11" s="15"/>
      <c r="KPM11" s="65"/>
      <c r="KPN11" s="74"/>
      <c r="KPO11" s="74"/>
      <c r="KPP11" s="15"/>
      <c r="KPQ11" s="65"/>
      <c r="KPR11" s="74"/>
      <c r="KPS11" s="74"/>
      <c r="KPT11" s="15"/>
      <c r="KPU11" s="65"/>
      <c r="KPV11" s="74"/>
      <c r="KPW11" s="74"/>
      <c r="KPX11" s="15"/>
      <c r="KPY11" s="65"/>
      <c r="KPZ11" s="74"/>
      <c r="KQA11" s="74"/>
      <c r="KQB11" s="15"/>
      <c r="KQC11" s="65"/>
      <c r="KQD11" s="74"/>
      <c r="KQE11" s="74"/>
      <c r="KQF11" s="15"/>
      <c r="KQG11" s="65"/>
      <c r="KQH11" s="74"/>
      <c r="KQI11" s="74"/>
      <c r="KQJ11" s="15"/>
      <c r="KQK11" s="65"/>
      <c r="KQL11" s="74"/>
      <c r="KQM11" s="74"/>
      <c r="KQN11" s="15"/>
      <c r="KQO11" s="65"/>
      <c r="KQP11" s="74"/>
      <c r="KQQ11" s="74"/>
      <c r="KQR11" s="15"/>
      <c r="KQS11" s="65"/>
      <c r="KQT11" s="74"/>
      <c r="KQU11" s="74"/>
      <c r="KQV11" s="15"/>
      <c r="KQW11" s="65"/>
      <c r="KQX11" s="74"/>
      <c r="KQY11" s="74"/>
      <c r="KQZ11" s="15"/>
      <c r="KRA11" s="65"/>
      <c r="KRB11" s="74"/>
      <c r="KRC11" s="74"/>
      <c r="KRD11" s="15"/>
      <c r="KRE11" s="65"/>
      <c r="KRF11" s="74"/>
      <c r="KRG11" s="74"/>
      <c r="KRH11" s="15"/>
      <c r="KRI11" s="65"/>
      <c r="KRJ11" s="74"/>
      <c r="KRK11" s="74"/>
      <c r="KRL11" s="15"/>
      <c r="KRM11" s="65"/>
      <c r="KRN11" s="74"/>
      <c r="KRO11" s="74"/>
      <c r="KRP11" s="15"/>
      <c r="KRQ11" s="65"/>
      <c r="KRR11" s="74"/>
      <c r="KRS11" s="74"/>
      <c r="KRT11" s="15"/>
      <c r="KRU11" s="65"/>
      <c r="KRV11" s="74"/>
      <c r="KRW11" s="74"/>
      <c r="KRX11" s="15"/>
      <c r="KRY11" s="65"/>
      <c r="KRZ11" s="74"/>
      <c r="KSA11" s="74"/>
      <c r="KSB11" s="15"/>
      <c r="KSC11" s="65"/>
      <c r="KSD11" s="74"/>
      <c r="KSE11" s="74"/>
      <c r="KSF11" s="15"/>
      <c r="KSG11" s="65"/>
      <c r="KSH11" s="74"/>
      <c r="KSI11" s="74"/>
      <c r="KSJ11" s="15"/>
      <c r="KSK11" s="65"/>
      <c r="KSL11" s="74"/>
      <c r="KSM11" s="74"/>
      <c r="KSN11" s="15"/>
      <c r="KSO11" s="65"/>
      <c r="KSP11" s="74"/>
      <c r="KSQ11" s="74"/>
      <c r="KSR11" s="15"/>
      <c r="KSS11" s="65"/>
      <c r="KST11" s="74"/>
      <c r="KSU11" s="74"/>
      <c r="KSV11" s="15"/>
      <c r="KSW11" s="65"/>
      <c r="KSX11" s="74"/>
      <c r="KSY11" s="74"/>
      <c r="KSZ11" s="15"/>
      <c r="KTA11" s="65"/>
      <c r="KTB11" s="74"/>
      <c r="KTC11" s="74"/>
      <c r="KTD11" s="15"/>
      <c r="KTE11" s="65"/>
      <c r="KTF11" s="74"/>
      <c r="KTG11" s="74"/>
      <c r="KTH11" s="15"/>
      <c r="KTI11" s="65"/>
      <c r="KTJ11" s="74"/>
      <c r="KTK11" s="74"/>
      <c r="KTL11" s="15"/>
      <c r="KTM11" s="65"/>
      <c r="KTN11" s="74"/>
      <c r="KTO11" s="74"/>
      <c r="KTP11" s="15"/>
      <c r="KTQ11" s="65"/>
      <c r="KTR11" s="74"/>
      <c r="KTS11" s="74"/>
      <c r="KTT11" s="15"/>
      <c r="KTU11" s="65"/>
      <c r="KTV11" s="74"/>
      <c r="KTW11" s="74"/>
      <c r="KTX11" s="15"/>
      <c r="KTY11" s="65"/>
      <c r="KTZ11" s="74"/>
      <c r="KUA11" s="74"/>
      <c r="KUB11" s="15"/>
      <c r="KUC11" s="65"/>
      <c r="KUD11" s="74"/>
      <c r="KUE11" s="74"/>
      <c r="KUF11" s="15"/>
      <c r="KUG11" s="65"/>
      <c r="KUH11" s="74"/>
      <c r="KUI11" s="74"/>
      <c r="KUJ11" s="15"/>
      <c r="KUK11" s="65"/>
      <c r="KUL11" s="74"/>
      <c r="KUM11" s="74"/>
      <c r="KUN11" s="15"/>
      <c r="KUO11" s="65"/>
      <c r="KUP11" s="74"/>
      <c r="KUQ11" s="74"/>
      <c r="KUR11" s="15"/>
      <c r="KUS11" s="65"/>
      <c r="KUT11" s="74"/>
      <c r="KUU11" s="74"/>
      <c r="KUV11" s="15"/>
      <c r="KUW11" s="65"/>
      <c r="KUX11" s="74"/>
      <c r="KUY11" s="74"/>
      <c r="KUZ11" s="15"/>
      <c r="KVA11" s="65"/>
      <c r="KVB11" s="74"/>
      <c r="KVC11" s="74"/>
      <c r="KVD11" s="15"/>
      <c r="KVE11" s="65"/>
      <c r="KVF11" s="74"/>
      <c r="KVG11" s="74"/>
      <c r="KVH11" s="15"/>
      <c r="KVI11" s="65"/>
      <c r="KVJ11" s="74"/>
      <c r="KVK11" s="74"/>
      <c r="KVL11" s="15"/>
      <c r="KVM11" s="65"/>
      <c r="KVN11" s="74"/>
      <c r="KVO11" s="74"/>
      <c r="KVP11" s="15"/>
      <c r="KVQ11" s="65"/>
      <c r="KVR11" s="74"/>
      <c r="KVS11" s="74"/>
      <c r="KVT11" s="15"/>
      <c r="KVU11" s="65"/>
      <c r="KVV11" s="74"/>
      <c r="KVW11" s="74"/>
      <c r="KVX11" s="15"/>
      <c r="KVY11" s="65"/>
      <c r="KVZ11" s="74"/>
      <c r="KWA11" s="74"/>
      <c r="KWB11" s="15"/>
      <c r="KWC11" s="65"/>
      <c r="KWD11" s="74"/>
      <c r="KWE11" s="74"/>
      <c r="KWF11" s="15"/>
      <c r="KWG11" s="65"/>
      <c r="KWH11" s="74"/>
      <c r="KWI11" s="74"/>
      <c r="KWJ11" s="15"/>
      <c r="KWK11" s="65"/>
      <c r="KWL11" s="74"/>
      <c r="KWM11" s="74"/>
      <c r="KWN11" s="15"/>
      <c r="KWO11" s="65"/>
      <c r="KWP11" s="74"/>
      <c r="KWQ11" s="74"/>
      <c r="KWR11" s="15"/>
      <c r="KWS11" s="65"/>
      <c r="KWT11" s="74"/>
      <c r="KWU11" s="74"/>
      <c r="KWV11" s="15"/>
      <c r="KWW11" s="65"/>
      <c r="KWX11" s="74"/>
      <c r="KWY11" s="74"/>
      <c r="KWZ11" s="15"/>
      <c r="KXA11" s="65"/>
      <c r="KXB11" s="74"/>
      <c r="KXC11" s="74"/>
      <c r="KXD11" s="15"/>
      <c r="KXE11" s="65"/>
      <c r="KXF11" s="74"/>
      <c r="KXG11" s="74"/>
      <c r="KXH11" s="15"/>
      <c r="KXI11" s="65"/>
      <c r="KXJ11" s="74"/>
      <c r="KXK11" s="74"/>
      <c r="KXL11" s="15"/>
      <c r="KXM11" s="65"/>
      <c r="KXN11" s="74"/>
      <c r="KXO11" s="74"/>
      <c r="KXP11" s="15"/>
      <c r="KXQ11" s="65"/>
      <c r="KXR11" s="74"/>
      <c r="KXS11" s="74"/>
      <c r="KXT11" s="15"/>
      <c r="KXU11" s="65"/>
      <c r="KXV11" s="74"/>
      <c r="KXW11" s="74"/>
      <c r="KXX11" s="15"/>
      <c r="KXY11" s="65"/>
      <c r="KXZ11" s="74"/>
      <c r="KYA11" s="74"/>
      <c r="KYB11" s="15"/>
      <c r="KYC11" s="65"/>
      <c r="KYD11" s="74"/>
      <c r="KYE11" s="74"/>
      <c r="KYF11" s="15"/>
      <c r="KYG11" s="65"/>
      <c r="KYH11" s="74"/>
      <c r="KYI11" s="74"/>
      <c r="KYJ11" s="15"/>
      <c r="KYK11" s="65"/>
      <c r="KYL11" s="74"/>
      <c r="KYM11" s="74"/>
      <c r="KYN11" s="15"/>
      <c r="KYO11" s="65"/>
      <c r="KYP11" s="74"/>
      <c r="KYQ11" s="74"/>
      <c r="KYR11" s="15"/>
      <c r="KYS11" s="65"/>
      <c r="KYT11" s="74"/>
      <c r="KYU11" s="74"/>
      <c r="KYV11" s="15"/>
      <c r="KYW11" s="65"/>
      <c r="KYX11" s="74"/>
      <c r="KYY11" s="74"/>
      <c r="KYZ11" s="15"/>
      <c r="KZA11" s="65"/>
      <c r="KZB11" s="74"/>
      <c r="KZC11" s="74"/>
      <c r="KZD11" s="15"/>
      <c r="KZE11" s="65"/>
      <c r="KZF11" s="74"/>
      <c r="KZG11" s="74"/>
      <c r="KZH11" s="15"/>
      <c r="KZI11" s="65"/>
      <c r="KZJ11" s="74"/>
      <c r="KZK11" s="74"/>
      <c r="KZL11" s="15"/>
      <c r="KZM11" s="65"/>
      <c r="KZN11" s="74"/>
      <c r="KZO11" s="74"/>
      <c r="KZP11" s="15"/>
      <c r="KZQ11" s="65"/>
      <c r="KZR11" s="74"/>
      <c r="KZS11" s="74"/>
      <c r="KZT11" s="15"/>
      <c r="KZU11" s="65"/>
      <c r="KZV11" s="74"/>
      <c r="KZW11" s="74"/>
      <c r="KZX11" s="15"/>
      <c r="KZY11" s="65"/>
      <c r="KZZ11" s="74"/>
      <c r="LAA11" s="74"/>
      <c r="LAB11" s="15"/>
      <c r="LAC11" s="65"/>
      <c r="LAD11" s="74"/>
      <c r="LAE11" s="74"/>
      <c r="LAF11" s="15"/>
      <c r="LAG11" s="65"/>
      <c r="LAH11" s="74"/>
      <c r="LAI11" s="74"/>
      <c r="LAJ11" s="15"/>
      <c r="LAK11" s="65"/>
      <c r="LAL11" s="74"/>
      <c r="LAM11" s="74"/>
      <c r="LAN11" s="15"/>
      <c r="LAO11" s="65"/>
      <c r="LAP11" s="74"/>
      <c r="LAQ11" s="74"/>
      <c r="LAR11" s="15"/>
      <c r="LAS11" s="65"/>
      <c r="LAT11" s="74"/>
      <c r="LAU11" s="74"/>
      <c r="LAV11" s="15"/>
      <c r="LAW11" s="65"/>
      <c r="LAX11" s="74"/>
      <c r="LAY11" s="74"/>
      <c r="LAZ11" s="15"/>
      <c r="LBA11" s="65"/>
      <c r="LBB11" s="74"/>
      <c r="LBC11" s="74"/>
      <c r="LBD11" s="15"/>
      <c r="LBE11" s="65"/>
      <c r="LBF11" s="74"/>
      <c r="LBG11" s="74"/>
      <c r="LBH11" s="15"/>
      <c r="LBI11" s="65"/>
      <c r="LBJ11" s="74"/>
      <c r="LBK11" s="74"/>
      <c r="LBL11" s="15"/>
      <c r="LBM11" s="65"/>
      <c r="LBN11" s="74"/>
      <c r="LBO11" s="74"/>
      <c r="LBP11" s="15"/>
      <c r="LBQ11" s="65"/>
      <c r="LBR11" s="74"/>
      <c r="LBS11" s="74"/>
      <c r="LBT11" s="15"/>
      <c r="LBU11" s="65"/>
      <c r="LBV11" s="74"/>
      <c r="LBW11" s="74"/>
      <c r="LBX11" s="15"/>
      <c r="LBY11" s="65"/>
      <c r="LBZ11" s="74"/>
      <c r="LCA11" s="74"/>
      <c r="LCB11" s="15"/>
      <c r="LCC11" s="65"/>
      <c r="LCD11" s="74"/>
      <c r="LCE11" s="74"/>
      <c r="LCF11" s="15"/>
      <c r="LCG11" s="65"/>
      <c r="LCH11" s="74"/>
      <c r="LCI11" s="74"/>
      <c r="LCJ11" s="15"/>
      <c r="LCK11" s="65"/>
      <c r="LCL11" s="74"/>
      <c r="LCM11" s="74"/>
      <c r="LCN11" s="15"/>
      <c r="LCO11" s="65"/>
      <c r="LCP11" s="74"/>
      <c r="LCQ11" s="74"/>
      <c r="LCR11" s="15"/>
      <c r="LCS11" s="65"/>
      <c r="LCT11" s="74"/>
      <c r="LCU11" s="74"/>
      <c r="LCV11" s="15"/>
      <c r="LCW11" s="65"/>
      <c r="LCX11" s="74"/>
      <c r="LCY11" s="74"/>
      <c r="LCZ11" s="15"/>
      <c r="LDA11" s="65"/>
      <c r="LDB11" s="74"/>
      <c r="LDC11" s="74"/>
      <c r="LDD11" s="15"/>
      <c r="LDE11" s="65"/>
      <c r="LDF11" s="74"/>
      <c r="LDG11" s="74"/>
      <c r="LDH11" s="15"/>
      <c r="LDI11" s="65"/>
      <c r="LDJ11" s="74"/>
      <c r="LDK11" s="74"/>
      <c r="LDL11" s="15"/>
      <c r="LDM11" s="65"/>
      <c r="LDN11" s="74"/>
      <c r="LDO11" s="74"/>
      <c r="LDP11" s="15"/>
      <c r="LDQ11" s="65"/>
      <c r="LDR11" s="74"/>
      <c r="LDS11" s="74"/>
      <c r="LDT11" s="15"/>
      <c r="LDU11" s="65"/>
      <c r="LDV11" s="74"/>
      <c r="LDW11" s="74"/>
      <c r="LDX11" s="15"/>
      <c r="LDY11" s="65"/>
      <c r="LDZ11" s="74"/>
      <c r="LEA11" s="74"/>
      <c r="LEB11" s="15"/>
      <c r="LEC11" s="65"/>
      <c r="LED11" s="74"/>
      <c r="LEE11" s="74"/>
      <c r="LEF11" s="15"/>
      <c r="LEG11" s="65"/>
      <c r="LEH11" s="74"/>
      <c r="LEI11" s="74"/>
      <c r="LEJ11" s="15"/>
      <c r="LEK11" s="65"/>
      <c r="LEL11" s="74"/>
      <c r="LEM11" s="74"/>
      <c r="LEN11" s="15"/>
      <c r="LEO11" s="65"/>
      <c r="LEP11" s="74"/>
      <c r="LEQ11" s="74"/>
      <c r="LER11" s="15"/>
      <c r="LES11" s="65"/>
      <c r="LET11" s="74"/>
      <c r="LEU11" s="74"/>
      <c r="LEV11" s="15"/>
      <c r="LEW11" s="65"/>
      <c r="LEX11" s="74"/>
      <c r="LEY11" s="74"/>
      <c r="LEZ11" s="15"/>
      <c r="LFA11" s="65"/>
      <c r="LFB11" s="74"/>
      <c r="LFC11" s="74"/>
      <c r="LFD11" s="15"/>
      <c r="LFE11" s="65"/>
      <c r="LFF11" s="74"/>
      <c r="LFG11" s="74"/>
      <c r="LFH11" s="15"/>
      <c r="LFI11" s="65"/>
      <c r="LFJ11" s="74"/>
      <c r="LFK11" s="74"/>
      <c r="LFL11" s="15"/>
      <c r="LFM11" s="65"/>
      <c r="LFN11" s="74"/>
      <c r="LFO11" s="74"/>
      <c r="LFP11" s="15"/>
      <c r="LFQ11" s="65"/>
      <c r="LFR11" s="74"/>
      <c r="LFS11" s="74"/>
      <c r="LFT11" s="15"/>
      <c r="LFU11" s="65"/>
      <c r="LFV11" s="74"/>
      <c r="LFW11" s="74"/>
      <c r="LFX11" s="15"/>
      <c r="LFY11" s="65"/>
      <c r="LFZ11" s="74"/>
      <c r="LGA11" s="74"/>
      <c r="LGB11" s="15"/>
      <c r="LGC11" s="65"/>
      <c r="LGD11" s="74"/>
      <c r="LGE11" s="74"/>
      <c r="LGF11" s="15"/>
      <c r="LGG11" s="65"/>
      <c r="LGH11" s="74"/>
      <c r="LGI11" s="74"/>
      <c r="LGJ11" s="15"/>
      <c r="LGK11" s="65"/>
      <c r="LGL11" s="74"/>
      <c r="LGM11" s="74"/>
      <c r="LGN11" s="15"/>
      <c r="LGO11" s="65"/>
      <c r="LGP11" s="74"/>
      <c r="LGQ11" s="74"/>
      <c r="LGR11" s="15"/>
      <c r="LGS11" s="65"/>
      <c r="LGT11" s="74"/>
      <c r="LGU11" s="74"/>
      <c r="LGV11" s="15"/>
      <c r="LGW11" s="65"/>
      <c r="LGX11" s="74"/>
      <c r="LGY11" s="74"/>
      <c r="LGZ11" s="15"/>
      <c r="LHA11" s="65"/>
      <c r="LHB11" s="74"/>
      <c r="LHC11" s="74"/>
      <c r="LHD11" s="15"/>
      <c r="LHE11" s="65"/>
      <c r="LHF11" s="74"/>
      <c r="LHG11" s="74"/>
      <c r="LHH11" s="15"/>
      <c r="LHI11" s="65"/>
      <c r="LHJ11" s="74"/>
      <c r="LHK11" s="74"/>
      <c r="LHL11" s="15"/>
      <c r="LHM11" s="65"/>
      <c r="LHN11" s="74"/>
      <c r="LHO11" s="74"/>
      <c r="LHP11" s="15"/>
      <c r="LHQ11" s="65"/>
      <c r="LHR11" s="74"/>
      <c r="LHS11" s="74"/>
      <c r="LHT11" s="15"/>
      <c r="LHU11" s="65"/>
      <c r="LHV11" s="74"/>
      <c r="LHW11" s="74"/>
      <c r="LHX11" s="15"/>
      <c r="LHY11" s="65"/>
      <c r="LHZ11" s="74"/>
      <c r="LIA11" s="74"/>
      <c r="LIB11" s="15"/>
      <c r="LIC11" s="65"/>
      <c r="LID11" s="74"/>
      <c r="LIE11" s="74"/>
      <c r="LIF11" s="15"/>
      <c r="LIG11" s="65"/>
      <c r="LIH11" s="74"/>
      <c r="LII11" s="74"/>
      <c r="LIJ11" s="15"/>
      <c r="LIK11" s="65"/>
      <c r="LIL11" s="74"/>
      <c r="LIM11" s="74"/>
      <c r="LIN11" s="15"/>
      <c r="LIO11" s="65"/>
      <c r="LIP11" s="74"/>
      <c r="LIQ11" s="74"/>
      <c r="LIR11" s="15"/>
      <c r="LIS11" s="65"/>
      <c r="LIT11" s="74"/>
      <c r="LIU11" s="74"/>
      <c r="LIV11" s="15"/>
      <c r="LIW11" s="65"/>
      <c r="LIX11" s="74"/>
      <c r="LIY11" s="74"/>
      <c r="LIZ11" s="15"/>
      <c r="LJA11" s="65"/>
      <c r="LJB11" s="74"/>
      <c r="LJC11" s="74"/>
      <c r="LJD11" s="15"/>
      <c r="LJE11" s="65"/>
      <c r="LJF11" s="74"/>
      <c r="LJG11" s="74"/>
      <c r="LJH11" s="15"/>
      <c r="LJI11" s="65"/>
      <c r="LJJ11" s="74"/>
      <c r="LJK11" s="74"/>
      <c r="LJL11" s="15"/>
      <c r="LJM11" s="65"/>
      <c r="LJN11" s="74"/>
      <c r="LJO11" s="74"/>
      <c r="LJP11" s="15"/>
      <c r="LJQ11" s="65"/>
      <c r="LJR11" s="74"/>
      <c r="LJS11" s="74"/>
      <c r="LJT11" s="15"/>
      <c r="LJU11" s="65"/>
      <c r="LJV11" s="74"/>
      <c r="LJW11" s="74"/>
      <c r="LJX11" s="15"/>
      <c r="LJY11" s="65"/>
      <c r="LJZ11" s="74"/>
      <c r="LKA11" s="74"/>
      <c r="LKB11" s="15"/>
      <c r="LKC11" s="65"/>
      <c r="LKD11" s="74"/>
      <c r="LKE11" s="74"/>
      <c r="LKF11" s="15"/>
      <c r="LKG11" s="65"/>
      <c r="LKH11" s="74"/>
      <c r="LKI11" s="74"/>
      <c r="LKJ11" s="15"/>
      <c r="LKK11" s="65"/>
      <c r="LKL11" s="74"/>
      <c r="LKM11" s="74"/>
      <c r="LKN11" s="15"/>
      <c r="LKO11" s="65"/>
      <c r="LKP11" s="74"/>
      <c r="LKQ11" s="74"/>
      <c r="LKR11" s="15"/>
      <c r="LKS11" s="65"/>
      <c r="LKT11" s="74"/>
      <c r="LKU11" s="74"/>
      <c r="LKV11" s="15"/>
      <c r="LKW11" s="65"/>
      <c r="LKX11" s="74"/>
      <c r="LKY11" s="74"/>
      <c r="LKZ11" s="15"/>
      <c r="LLA11" s="65"/>
      <c r="LLB11" s="74"/>
      <c r="LLC11" s="74"/>
      <c r="LLD11" s="15"/>
      <c r="LLE11" s="65"/>
      <c r="LLF11" s="74"/>
      <c r="LLG11" s="74"/>
      <c r="LLH11" s="15"/>
      <c r="LLI11" s="65"/>
      <c r="LLJ11" s="74"/>
      <c r="LLK11" s="74"/>
      <c r="LLL11" s="15"/>
      <c r="LLM11" s="65"/>
      <c r="LLN11" s="74"/>
      <c r="LLO11" s="74"/>
      <c r="LLP11" s="15"/>
      <c r="LLQ11" s="65"/>
      <c r="LLR11" s="74"/>
      <c r="LLS11" s="74"/>
      <c r="LLT11" s="15"/>
      <c r="LLU11" s="65"/>
      <c r="LLV11" s="74"/>
      <c r="LLW11" s="74"/>
      <c r="LLX11" s="15"/>
      <c r="LLY11" s="65"/>
      <c r="LLZ11" s="74"/>
      <c r="LMA11" s="74"/>
      <c r="LMB11" s="15"/>
      <c r="LMC11" s="65"/>
      <c r="LMD11" s="74"/>
      <c r="LME11" s="74"/>
      <c r="LMF11" s="15"/>
      <c r="LMG11" s="65"/>
      <c r="LMH11" s="74"/>
      <c r="LMI11" s="74"/>
      <c r="LMJ11" s="15"/>
      <c r="LMK11" s="65"/>
      <c r="LML11" s="74"/>
      <c r="LMM11" s="74"/>
      <c r="LMN11" s="15"/>
      <c r="LMO11" s="65"/>
      <c r="LMP11" s="74"/>
      <c r="LMQ11" s="74"/>
      <c r="LMR11" s="15"/>
      <c r="LMS11" s="65"/>
      <c r="LMT11" s="74"/>
      <c r="LMU11" s="74"/>
      <c r="LMV11" s="15"/>
      <c r="LMW11" s="65"/>
      <c r="LMX11" s="74"/>
      <c r="LMY11" s="74"/>
      <c r="LMZ11" s="15"/>
      <c r="LNA11" s="65"/>
      <c r="LNB11" s="74"/>
      <c r="LNC11" s="74"/>
      <c r="LND11" s="15"/>
      <c r="LNE11" s="65"/>
      <c r="LNF11" s="74"/>
      <c r="LNG11" s="74"/>
      <c r="LNH11" s="15"/>
      <c r="LNI11" s="65"/>
      <c r="LNJ11" s="74"/>
      <c r="LNK11" s="74"/>
      <c r="LNL11" s="15"/>
      <c r="LNM11" s="65"/>
      <c r="LNN11" s="74"/>
      <c r="LNO11" s="74"/>
      <c r="LNP11" s="15"/>
      <c r="LNQ11" s="65"/>
      <c r="LNR11" s="74"/>
      <c r="LNS11" s="74"/>
      <c r="LNT11" s="15"/>
      <c r="LNU11" s="65"/>
      <c r="LNV11" s="74"/>
      <c r="LNW11" s="74"/>
      <c r="LNX11" s="15"/>
      <c r="LNY11" s="65"/>
      <c r="LNZ11" s="74"/>
      <c r="LOA11" s="74"/>
      <c r="LOB11" s="15"/>
      <c r="LOC11" s="65"/>
      <c r="LOD11" s="74"/>
      <c r="LOE11" s="74"/>
      <c r="LOF11" s="15"/>
      <c r="LOG11" s="65"/>
      <c r="LOH11" s="74"/>
      <c r="LOI11" s="74"/>
      <c r="LOJ11" s="15"/>
      <c r="LOK11" s="65"/>
      <c r="LOL11" s="74"/>
      <c r="LOM11" s="74"/>
      <c r="LON11" s="15"/>
      <c r="LOO11" s="65"/>
      <c r="LOP11" s="74"/>
      <c r="LOQ11" s="74"/>
      <c r="LOR11" s="15"/>
      <c r="LOS11" s="65"/>
      <c r="LOT11" s="74"/>
      <c r="LOU11" s="74"/>
      <c r="LOV11" s="15"/>
      <c r="LOW11" s="65"/>
      <c r="LOX11" s="74"/>
      <c r="LOY11" s="74"/>
      <c r="LOZ11" s="15"/>
      <c r="LPA11" s="65"/>
      <c r="LPB11" s="74"/>
      <c r="LPC11" s="74"/>
      <c r="LPD11" s="15"/>
      <c r="LPE11" s="65"/>
      <c r="LPF11" s="74"/>
      <c r="LPG11" s="74"/>
      <c r="LPH11" s="15"/>
      <c r="LPI11" s="65"/>
      <c r="LPJ11" s="74"/>
      <c r="LPK11" s="74"/>
      <c r="LPL11" s="15"/>
      <c r="LPM11" s="65"/>
      <c r="LPN11" s="74"/>
      <c r="LPO11" s="74"/>
      <c r="LPP11" s="15"/>
      <c r="LPQ11" s="65"/>
      <c r="LPR11" s="74"/>
      <c r="LPS11" s="74"/>
      <c r="LPT11" s="15"/>
      <c r="LPU11" s="65"/>
      <c r="LPV11" s="74"/>
      <c r="LPW11" s="74"/>
      <c r="LPX11" s="15"/>
      <c r="LPY11" s="65"/>
      <c r="LPZ11" s="74"/>
      <c r="LQA11" s="74"/>
      <c r="LQB11" s="15"/>
      <c r="LQC11" s="65"/>
      <c r="LQD11" s="74"/>
      <c r="LQE11" s="74"/>
      <c r="LQF11" s="15"/>
      <c r="LQG11" s="65"/>
      <c r="LQH11" s="74"/>
      <c r="LQI11" s="74"/>
      <c r="LQJ11" s="15"/>
      <c r="LQK11" s="65"/>
      <c r="LQL11" s="74"/>
      <c r="LQM11" s="74"/>
      <c r="LQN11" s="15"/>
      <c r="LQO11" s="65"/>
      <c r="LQP11" s="74"/>
      <c r="LQQ11" s="74"/>
      <c r="LQR11" s="15"/>
      <c r="LQS11" s="65"/>
      <c r="LQT11" s="74"/>
      <c r="LQU11" s="74"/>
      <c r="LQV11" s="15"/>
      <c r="LQW11" s="65"/>
      <c r="LQX11" s="74"/>
      <c r="LQY11" s="74"/>
      <c r="LQZ11" s="15"/>
      <c r="LRA11" s="65"/>
      <c r="LRB11" s="74"/>
      <c r="LRC11" s="74"/>
      <c r="LRD11" s="15"/>
      <c r="LRE11" s="65"/>
      <c r="LRF11" s="74"/>
      <c r="LRG11" s="74"/>
      <c r="LRH11" s="15"/>
      <c r="LRI11" s="65"/>
      <c r="LRJ11" s="74"/>
      <c r="LRK11" s="74"/>
      <c r="LRL11" s="15"/>
      <c r="LRM11" s="65"/>
      <c r="LRN11" s="74"/>
      <c r="LRO11" s="74"/>
      <c r="LRP11" s="15"/>
      <c r="LRQ11" s="65"/>
      <c r="LRR11" s="74"/>
      <c r="LRS11" s="74"/>
      <c r="LRT11" s="15"/>
      <c r="LRU11" s="65"/>
      <c r="LRV11" s="74"/>
      <c r="LRW11" s="74"/>
      <c r="LRX11" s="15"/>
      <c r="LRY11" s="65"/>
      <c r="LRZ11" s="74"/>
      <c r="LSA11" s="74"/>
      <c r="LSB11" s="15"/>
      <c r="LSC11" s="65"/>
      <c r="LSD11" s="74"/>
      <c r="LSE11" s="74"/>
      <c r="LSF11" s="15"/>
      <c r="LSG11" s="65"/>
      <c r="LSH11" s="74"/>
      <c r="LSI11" s="74"/>
      <c r="LSJ11" s="15"/>
      <c r="LSK11" s="65"/>
      <c r="LSL11" s="74"/>
      <c r="LSM11" s="74"/>
      <c r="LSN11" s="15"/>
      <c r="LSO11" s="65"/>
      <c r="LSP11" s="74"/>
      <c r="LSQ11" s="74"/>
      <c r="LSR11" s="15"/>
      <c r="LSS11" s="65"/>
      <c r="LST11" s="74"/>
      <c r="LSU11" s="74"/>
      <c r="LSV11" s="15"/>
      <c r="LSW11" s="65"/>
      <c r="LSX11" s="74"/>
      <c r="LSY11" s="74"/>
      <c r="LSZ11" s="15"/>
      <c r="LTA11" s="65"/>
      <c r="LTB11" s="74"/>
      <c r="LTC11" s="74"/>
      <c r="LTD11" s="15"/>
      <c r="LTE11" s="65"/>
      <c r="LTF11" s="74"/>
      <c r="LTG11" s="74"/>
      <c r="LTH11" s="15"/>
      <c r="LTI11" s="65"/>
      <c r="LTJ11" s="74"/>
      <c r="LTK11" s="74"/>
      <c r="LTL11" s="15"/>
      <c r="LTM11" s="65"/>
      <c r="LTN11" s="74"/>
      <c r="LTO11" s="74"/>
      <c r="LTP11" s="15"/>
      <c r="LTQ11" s="65"/>
      <c r="LTR11" s="74"/>
      <c r="LTS11" s="74"/>
      <c r="LTT11" s="15"/>
      <c r="LTU11" s="65"/>
      <c r="LTV11" s="74"/>
      <c r="LTW11" s="74"/>
      <c r="LTX11" s="15"/>
      <c r="LTY11" s="65"/>
      <c r="LTZ11" s="74"/>
      <c r="LUA11" s="74"/>
      <c r="LUB11" s="15"/>
      <c r="LUC11" s="65"/>
      <c r="LUD11" s="74"/>
      <c r="LUE11" s="74"/>
      <c r="LUF11" s="15"/>
      <c r="LUG11" s="65"/>
      <c r="LUH11" s="74"/>
      <c r="LUI11" s="74"/>
      <c r="LUJ11" s="15"/>
      <c r="LUK11" s="65"/>
      <c r="LUL11" s="74"/>
      <c r="LUM11" s="74"/>
      <c r="LUN11" s="15"/>
      <c r="LUO11" s="65"/>
      <c r="LUP11" s="74"/>
      <c r="LUQ11" s="74"/>
      <c r="LUR11" s="15"/>
      <c r="LUS11" s="65"/>
      <c r="LUT11" s="74"/>
      <c r="LUU11" s="74"/>
      <c r="LUV11" s="15"/>
      <c r="LUW11" s="65"/>
      <c r="LUX11" s="74"/>
      <c r="LUY11" s="74"/>
      <c r="LUZ11" s="15"/>
      <c r="LVA11" s="65"/>
      <c r="LVB11" s="74"/>
      <c r="LVC11" s="74"/>
      <c r="LVD11" s="15"/>
      <c r="LVE11" s="65"/>
      <c r="LVF11" s="74"/>
      <c r="LVG11" s="74"/>
      <c r="LVH11" s="15"/>
      <c r="LVI11" s="65"/>
      <c r="LVJ11" s="74"/>
      <c r="LVK11" s="74"/>
      <c r="LVL11" s="15"/>
      <c r="LVM11" s="65"/>
      <c r="LVN11" s="74"/>
      <c r="LVO11" s="74"/>
      <c r="LVP11" s="15"/>
      <c r="LVQ11" s="65"/>
      <c r="LVR11" s="74"/>
      <c r="LVS11" s="74"/>
      <c r="LVT11" s="15"/>
      <c r="LVU11" s="65"/>
      <c r="LVV11" s="74"/>
      <c r="LVW11" s="74"/>
      <c r="LVX11" s="15"/>
      <c r="LVY11" s="65"/>
      <c r="LVZ11" s="74"/>
      <c r="LWA11" s="74"/>
      <c r="LWB11" s="15"/>
      <c r="LWC11" s="65"/>
      <c r="LWD11" s="74"/>
      <c r="LWE11" s="74"/>
      <c r="LWF11" s="15"/>
      <c r="LWG11" s="65"/>
      <c r="LWH11" s="74"/>
      <c r="LWI11" s="74"/>
      <c r="LWJ11" s="15"/>
      <c r="LWK11" s="65"/>
      <c r="LWL11" s="74"/>
      <c r="LWM11" s="74"/>
      <c r="LWN11" s="15"/>
      <c r="LWO11" s="65"/>
      <c r="LWP11" s="74"/>
      <c r="LWQ11" s="74"/>
      <c r="LWR11" s="15"/>
      <c r="LWS11" s="65"/>
      <c r="LWT11" s="74"/>
      <c r="LWU11" s="74"/>
      <c r="LWV11" s="15"/>
      <c r="LWW11" s="65"/>
      <c r="LWX11" s="74"/>
      <c r="LWY11" s="74"/>
      <c r="LWZ11" s="15"/>
      <c r="LXA11" s="65"/>
      <c r="LXB11" s="74"/>
      <c r="LXC11" s="74"/>
      <c r="LXD11" s="15"/>
      <c r="LXE11" s="65"/>
      <c r="LXF11" s="74"/>
      <c r="LXG11" s="74"/>
      <c r="LXH11" s="15"/>
      <c r="LXI11" s="65"/>
      <c r="LXJ11" s="74"/>
      <c r="LXK11" s="74"/>
      <c r="LXL11" s="15"/>
      <c r="LXM11" s="65"/>
      <c r="LXN11" s="74"/>
      <c r="LXO11" s="74"/>
      <c r="LXP11" s="15"/>
      <c r="LXQ11" s="65"/>
      <c r="LXR11" s="74"/>
      <c r="LXS11" s="74"/>
      <c r="LXT11" s="15"/>
      <c r="LXU11" s="65"/>
      <c r="LXV11" s="74"/>
      <c r="LXW11" s="74"/>
      <c r="LXX11" s="15"/>
      <c r="LXY11" s="65"/>
      <c r="LXZ11" s="74"/>
      <c r="LYA11" s="74"/>
      <c r="LYB11" s="15"/>
      <c r="LYC11" s="65"/>
      <c r="LYD11" s="74"/>
      <c r="LYE11" s="74"/>
      <c r="LYF11" s="15"/>
      <c r="LYG11" s="65"/>
      <c r="LYH11" s="74"/>
      <c r="LYI11" s="74"/>
      <c r="LYJ11" s="15"/>
      <c r="LYK11" s="65"/>
      <c r="LYL11" s="74"/>
      <c r="LYM11" s="74"/>
      <c r="LYN11" s="15"/>
      <c r="LYO11" s="65"/>
      <c r="LYP11" s="74"/>
      <c r="LYQ11" s="74"/>
      <c r="LYR11" s="15"/>
      <c r="LYS11" s="65"/>
      <c r="LYT11" s="74"/>
      <c r="LYU11" s="74"/>
      <c r="LYV11" s="15"/>
      <c r="LYW11" s="65"/>
      <c r="LYX11" s="74"/>
      <c r="LYY11" s="74"/>
      <c r="LYZ11" s="15"/>
      <c r="LZA11" s="65"/>
      <c r="LZB11" s="74"/>
      <c r="LZC11" s="74"/>
      <c r="LZD11" s="15"/>
      <c r="LZE11" s="65"/>
      <c r="LZF11" s="74"/>
      <c r="LZG11" s="74"/>
      <c r="LZH11" s="15"/>
      <c r="LZI11" s="65"/>
      <c r="LZJ11" s="74"/>
      <c r="LZK11" s="74"/>
      <c r="LZL11" s="15"/>
      <c r="LZM11" s="65"/>
      <c r="LZN11" s="74"/>
      <c r="LZO11" s="74"/>
      <c r="LZP11" s="15"/>
      <c r="LZQ11" s="65"/>
      <c r="LZR11" s="74"/>
      <c r="LZS11" s="74"/>
      <c r="LZT11" s="15"/>
      <c r="LZU11" s="65"/>
      <c r="LZV11" s="74"/>
      <c r="LZW11" s="74"/>
      <c r="LZX11" s="15"/>
      <c r="LZY11" s="65"/>
      <c r="LZZ11" s="74"/>
      <c r="MAA11" s="74"/>
      <c r="MAB11" s="15"/>
      <c r="MAC11" s="65"/>
      <c r="MAD11" s="74"/>
      <c r="MAE11" s="74"/>
      <c r="MAF11" s="15"/>
      <c r="MAG11" s="65"/>
      <c r="MAH11" s="74"/>
      <c r="MAI11" s="74"/>
      <c r="MAJ11" s="15"/>
      <c r="MAK11" s="65"/>
      <c r="MAL11" s="74"/>
      <c r="MAM11" s="74"/>
      <c r="MAN11" s="15"/>
      <c r="MAO11" s="65"/>
      <c r="MAP11" s="74"/>
      <c r="MAQ11" s="74"/>
      <c r="MAR11" s="15"/>
      <c r="MAS11" s="65"/>
      <c r="MAT11" s="74"/>
      <c r="MAU11" s="74"/>
      <c r="MAV11" s="15"/>
      <c r="MAW11" s="65"/>
      <c r="MAX11" s="74"/>
      <c r="MAY11" s="74"/>
      <c r="MAZ11" s="15"/>
      <c r="MBA11" s="65"/>
      <c r="MBB11" s="74"/>
      <c r="MBC11" s="74"/>
      <c r="MBD11" s="15"/>
      <c r="MBE11" s="65"/>
      <c r="MBF11" s="74"/>
      <c r="MBG11" s="74"/>
      <c r="MBH11" s="15"/>
      <c r="MBI11" s="65"/>
      <c r="MBJ11" s="74"/>
      <c r="MBK11" s="74"/>
      <c r="MBL11" s="15"/>
      <c r="MBM11" s="65"/>
      <c r="MBN11" s="74"/>
      <c r="MBO11" s="74"/>
      <c r="MBP11" s="15"/>
      <c r="MBQ11" s="65"/>
      <c r="MBR11" s="74"/>
      <c r="MBS11" s="74"/>
      <c r="MBT11" s="15"/>
      <c r="MBU11" s="65"/>
      <c r="MBV11" s="74"/>
      <c r="MBW11" s="74"/>
      <c r="MBX11" s="15"/>
      <c r="MBY11" s="65"/>
      <c r="MBZ11" s="74"/>
      <c r="MCA11" s="74"/>
      <c r="MCB11" s="15"/>
      <c r="MCC11" s="65"/>
      <c r="MCD11" s="74"/>
      <c r="MCE11" s="74"/>
      <c r="MCF11" s="15"/>
      <c r="MCG11" s="65"/>
      <c r="MCH11" s="74"/>
      <c r="MCI11" s="74"/>
      <c r="MCJ11" s="15"/>
      <c r="MCK11" s="65"/>
      <c r="MCL11" s="74"/>
      <c r="MCM11" s="74"/>
      <c r="MCN11" s="15"/>
      <c r="MCO11" s="65"/>
      <c r="MCP11" s="74"/>
      <c r="MCQ11" s="74"/>
      <c r="MCR11" s="15"/>
      <c r="MCS11" s="65"/>
      <c r="MCT11" s="74"/>
      <c r="MCU11" s="74"/>
      <c r="MCV11" s="15"/>
      <c r="MCW11" s="65"/>
      <c r="MCX11" s="74"/>
      <c r="MCY11" s="74"/>
      <c r="MCZ11" s="15"/>
      <c r="MDA11" s="65"/>
      <c r="MDB11" s="74"/>
      <c r="MDC11" s="74"/>
      <c r="MDD11" s="15"/>
      <c r="MDE11" s="65"/>
      <c r="MDF11" s="74"/>
      <c r="MDG11" s="74"/>
      <c r="MDH11" s="15"/>
      <c r="MDI11" s="65"/>
      <c r="MDJ11" s="74"/>
      <c r="MDK11" s="74"/>
      <c r="MDL11" s="15"/>
      <c r="MDM11" s="65"/>
      <c r="MDN11" s="74"/>
      <c r="MDO11" s="74"/>
      <c r="MDP11" s="15"/>
      <c r="MDQ11" s="65"/>
      <c r="MDR11" s="74"/>
      <c r="MDS11" s="74"/>
      <c r="MDT11" s="15"/>
      <c r="MDU11" s="65"/>
      <c r="MDV11" s="74"/>
      <c r="MDW11" s="74"/>
      <c r="MDX11" s="15"/>
      <c r="MDY11" s="65"/>
      <c r="MDZ11" s="74"/>
      <c r="MEA11" s="74"/>
      <c r="MEB11" s="15"/>
      <c r="MEC11" s="65"/>
      <c r="MED11" s="74"/>
      <c r="MEE11" s="74"/>
      <c r="MEF11" s="15"/>
      <c r="MEG11" s="65"/>
      <c r="MEH11" s="74"/>
      <c r="MEI11" s="74"/>
      <c r="MEJ11" s="15"/>
      <c r="MEK11" s="65"/>
      <c r="MEL11" s="74"/>
      <c r="MEM11" s="74"/>
      <c r="MEN11" s="15"/>
      <c r="MEO11" s="65"/>
      <c r="MEP11" s="74"/>
      <c r="MEQ11" s="74"/>
      <c r="MER11" s="15"/>
      <c r="MES11" s="65"/>
      <c r="MET11" s="74"/>
      <c r="MEU11" s="74"/>
      <c r="MEV11" s="15"/>
      <c r="MEW11" s="65"/>
      <c r="MEX11" s="74"/>
      <c r="MEY11" s="74"/>
      <c r="MEZ11" s="15"/>
      <c r="MFA11" s="65"/>
      <c r="MFB11" s="74"/>
      <c r="MFC11" s="74"/>
      <c r="MFD11" s="15"/>
      <c r="MFE11" s="65"/>
      <c r="MFF11" s="74"/>
      <c r="MFG11" s="74"/>
      <c r="MFH11" s="15"/>
      <c r="MFI11" s="65"/>
      <c r="MFJ11" s="74"/>
      <c r="MFK11" s="74"/>
      <c r="MFL11" s="15"/>
      <c r="MFM11" s="65"/>
      <c r="MFN11" s="74"/>
      <c r="MFO11" s="74"/>
      <c r="MFP11" s="15"/>
      <c r="MFQ11" s="65"/>
      <c r="MFR11" s="74"/>
      <c r="MFS11" s="74"/>
      <c r="MFT11" s="15"/>
      <c r="MFU11" s="65"/>
      <c r="MFV11" s="74"/>
      <c r="MFW11" s="74"/>
      <c r="MFX11" s="15"/>
      <c r="MFY11" s="65"/>
      <c r="MFZ11" s="74"/>
      <c r="MGA11" s="74"/>
      <c r="MGB11" s="15"/>
      <c r="MGC11" s="65"/>
      <c r="MGD11" s="74"/>
      <c r="MGE11" s="74"/>
      <c r="MGF11" s="15"/>
      <c r="MGG11" s="65"/>
      <c r="MGH11" s="74"/>
      <c r="MGI11" s="74"/>
      <c r="MGJ11" s="15"/>
      <c r="MGK11" s="65"/>
      <c r="MGL11" s="74"/>
      <c r="MGM11" s="74"/>
      <c r="MGN11" s="15"/>
      <c r="MGO11" s="65"/>
      <c r="MGP11" s="74"/>
      <c r="MGQ11" s="74"/>
      <c r="MGR11" s="15"/>
      <c r="MGS11" s="65"/>
      <c r="MGT11" s="74"/>
      <c r="MGU11" s="74"/>
      <c r="MGV11" s="15"/>
      <c r="MGW11" s="65"/>
      <c r="MGX11" s="74"/>
      <c r="MGY11" s="74"/>
      <c r="MGZ11" s="15"/>
      <c r="MHA11" s="65"/>
      <c r="MHB11" s="74"/>
      <c r="MHC11" s="74"/>
      <c r="MHD11" s="15"/>
      <c r="MHE11" s="65"/>
      <c r="MHF11" s="74"/>
      <c r="MHG11" s="74"/>
      <c r="MHH11" s="15"/>
      <c r="MHI11" s="65"/>
      <c r="MHJ11" s="74"/>
      <c r="MHK11" s="74"/>
      <c r="MHL11" s="15"/>
      <c r="MHM11" s="65"/>
      <c r="MHN11" s="74"/>
      <c r="MHO11" s="74"/>
      <c r="MHP11" s="15"/>
      <c r="MHQ11" s="65"/>
      <c r="MHR11" s="74"/>
      <c r="MHS11" s="74"/>
      <c r="MHT11" s="15"/>
      <c r="MHU11" s="65"/>
      <c r="MHV11" s="74"/>
      <c r="MHW11" s="74"/>
      <c r="MHX11" s="15"/>
      <c r="MHY11" s="65"/>
      <c r="MHZ11" s="74"/>
      <c r="MIA11" s="74"/>
      <c r="MIB11" s="15"/>
      <c r="MIC11" s="65"/>
      <c r="MID11" s="74"/>
      <c r="MIE11" s="74"/>
      <c r="MIF11" s="15"/>
      <c r="MIG11" s="65"/>
      <c r="MIH11" s="74"/>
      <c r="MII11" s="74"/>
      <c r="MIJ11" s="15"/>
      <c r="MIK11" s="65"/>
      <c r="MIL11" s="74"/>
      <c r="MIM11" s="74"/>
      <c r="MIN11" s="15"/>
      <c r="MIO11" s="65"/>
      <c r="MIP11" s="74"/>
      <c r="MIQ11" s="74"/>
      <c r="MIR11" s="15"/>
      <c r="MIS11" s="65"/>
      <c r="MIT11" s="74"/>
      <c r="MIU11" s="74"/>
      <c r="MIV11" s="15"/>
      <c r="MIW11" s="65"/>
      <c r="MIX11" s="74"/>
      <c r="MIY11" s="74"/>
      <c r="MIZ11" s="15"/>
      <c r="MJA11" s="65"/>
      <c r="MJB11" s="74"/>
      <c r="MJC11" s="74"/>
      <c r="MJD11" s="15"/>
      <c r="MJE11" s="65"/>
      <c r="MJF11" s="74"/>
      <c r="MJG11" s="74"/>
      <c r="MJH11" s="15"/>
      <c r="MJI11" s="65"/>
      <c r="MJJ11" s="74"/>
      <c r="MJK11" s="74"/>
      <c r="MJL11" s="15"/>
      <c r="MJM11" s="65"/>
      <c r="MJN11" s="74"/>
      <c r="MJO11" s="74"/>
      <c r="MJP11" s="15"/>
      <c r="MJQ11" s="65"/>
      <c r="MJR11" s="74"/>
      <c r="MJS11" s="74"/>
      <c r="MJT11" s="15"/>
      <c r="MJU11" s="65"/>
      <c r="MJV11" s="74"/>
      <c r="MJW11" s="74"/>
      <c r="MJX11" s="15"/>
      <c r="MJY11" s="65"/>
      <c r="MJZ11" s="74"/>
      <c r="MKA11" s="74"/>
      <c r="MKB11" s="15"/>
      <c r="MKC11" s="65"/>
      <c r="MKD11" s="74"/>
      <c r="MKE11" s="74"/>
      <c r="MKF11" s="15"/>
      <c r="MKG11" s="65"/>
      <c r="MKH11" s="74"/>
      <c r="MKI11" s="74"/>
      <c r="MKJ11" s="15"/>
      <c r="MKK11" s="65"/>
      <c r="MKL11" s="74"/>
      <c r="MKM11" s="74"/>
      <c r="MKN11" s="15"/>
      <c r="MKO11" s="65"/>
      <c r="MKP11" s="74"/>
      <c r="MKQ11" s="74"/>
      <c r="MKR11" s="15"/>
      <c r="MKS11" s="65"/>
      <c r="MKT11" s="74"/>
      <c r="MKU11" s="74"/>
      <c r="MKV11" s="15"/>
      <c r="MKW11" s="65"/>
      <c r="MKX11" s="74"/>
      <c r="MKY11" s="74"/>
      <c r="MKZ11" s="15"/>
      <c r="MLA11" s="65"/>
      <c r="MLB11" s="74"/>
      <c r="MLC11" s="74"/>
      <c r="MLD11" s="15"/>
      <c r="MLE11" s="65"/>
      <c r="MLF11" s="74"/>
      <c r="MLG11" s="74"/>
      <c r="MLH11" s="15"/>
      <c r="MLI11" s="65"/>
      <c r="MLJ11" s="74"/>
      <c r="MLK11" s="74"/>
      <c r="MLL11" s="15"/>
      <c r="MLM11" s="65"/>
      <c r="MLN11" s="74"/>
      <c r="MLO11" s="74"/>
      <c r="MLP11" s="15"/>
      <c r="MLQ11" s="65"/>
      <c r="MLR11" s="74"/>
      <c r="MLS11" s="74"/>
      <c r="MLT11" s="15"/>
      <c r="MLU11" s="65"/>
      <c r="MLV11" s="74"/>
      <c r="MLW11" s="74"/>
      <c r="MLX11" s="15"/>
      <c r="MLY11" s="65"/>
      <c r="MLZ11" s="74"/>
      <c r="MMA11" s="74"/>
      <c r="MMB11" s="15"/>
      <c r="MMC11" s="65"/>
      <c r="MMD11" s="74"/>
      <c r="MME11" s="74"/>
      <c r="MMF11" s="15"/>
      <c r="MMG11" s="65"/>
      <c r="MMH11" s="74"/>
      <c r="MMI11" s="74"/>
      <c r="MMJ11" s="15"/>
      <c r="MMK11" s="65"/>
      <c r="MML11" s="74"/>
      <c r="MMM11" s="74"/>
      <c r="MMN11" s="15"/>
      <c r="MMO11" s="65"/>
      <c r="MMP11" s="74"/>
      <c r="MMQ11" s="74"/>
      <c r="MMR11" s="15"/>
      <c r="MMS11" s="65"/>
      <c r="MMT11" s="74"/>
      <c r="MMU11" s="74"/>
      <c r="MMV11" s="15"/>
      <c r="MMW11" s="65"/>
      <c r="MMX11" s="74"/>
      <c r="MMY11" s="74"/>
      <c r="MMZ11" s="15"/>
      <c r="MNA11" s="65"/>
      <c r="MNB11" s="74"/>
      <c r="MNC11" s="74"/>
      <c r="MND11" s="15"/>
      <c r="MNE11" s="65"/>
      <c r="MNF11" s="74"/>
      <c r="MNG11" s="74"/>
      <c r="MNH11" s="15"/>
      <c r="MNI11" s="65"/>
      <c r="MNJ11" s="74"/>
      <c r="MNK11" s="74"/>
      <c r="MNL11" s="15"/>
      <c r="MNM11" s="65"/>
      <c r="MNN11" s="74"/>
      <c r="MNO11" s="74"/>
      <c r="MNP11" s="15"/>
      <c r="MNQ11" s="65"/>
      <c r="MNR11" s="74"/>
      <c r="MNS11" s="74"/>
      <c r="MNT11" s="15"/>
      <c r="MNU11" s="65"/>
      <c r="MNV11" s="74"/>
      <c r="MNW11" s="74"/>
      <c r="MNX11" s="15"/>
      <c r="MNY11" s="65"/>
      <c r="MNZ11" s="74"/>
      <c r="MOA11" s="74"/>
      <c r="MOB11" s="15"/>
      <c r="MOC11" s="65"/>
      <c r="MOD11" s="74"/>
      <c r="MOE11" s="74"/>
      <c r="MOF11" s="15"/>
      <c r="MOG11" s="65"/>
      <c r="MOH11" s="74"/>
      <c r="MOI11" s="74"/>
      <c r="MOJ11" s="15"/>
      <c r="MOK11" s="65"/>
      <c r="MOL11" s="74"/>
      <c r="MOM11" s="74"/>
      <c r="MON11" s="15"/>
      <c r="MOO11" s="65"/>
      <c r="MOP11" s="74"/>
      <c r="MOQ11" s="74"/>
      <c r="MOR11" s="15"/>
      <c r="MOS11" s="65"/>
      <c r="MOT11" s="74"/>
      <c r="MOU11" s="74"/>
      <c r="MOV11" s="15"/>
      <c r="MOW11" s="65"/>
      <c r="MOX11" s="74"/>
      <c r="MOY11" s="74"/>
      <c r="MOZ11" s="15"/>
      <c r="MPA11" s="65"/>
      <c r="MPB11" s="74"/>
      <c r="MPC11" s="74"/>
      <c r="MPD11" s="15"/>
      <c r="MPE11" s="65"/>
      <c r="MPF11" s="74"/>
      <c r="MPG11" s="74"/>
      <c r="MPH11" s="15"/>
      <c r="MPI11" s="65"/>
      <c r="MPJ11" s="74"/>
      <c r="MPK11" s="74"/>
      <c r="MPL11" s="15"/>
      <c r="MPM11" s="65"/>
      <c r="MPN11" s="74"/>
      <c r="MPO11" s="74"/>
      <c r="MPP11" s="15"/>
      <c r="MPQ11" s="65"/>
      <c r="MPR11" s="74"/>
      <c r="MPS11" s="74"/>
      <c r="MPT11" s="15"/>
      <c r="MPU11" s="65"/>
      <c r="MPV11" s="74"/>
      <c r="MPW11" s="74"/>
      <c r="MPX11" s="15"/>
      <c r="MPY11" s="65"/>
      <c r="MPZ11" s="74"/>
      <c r="MQA11" s="74"/>
      <c r="MQB11" s="15"/>
      <c r="MQC11" s="65"/>
      <c r="MQD11" s="74"/>
      <c r="MQE11" s="74"/>
      <c r="MQF11" s="15"/>
      <c r="MQG11" s="65"/>
      <c r="MQH11" s="74"/>
      <c r="MQI11" s="74"/>
      <c r="MQJ11" s="15"/>
      <c r="MQK11" s="65"/>
      <c r="MQL11" s="74"/>
      <c r="MQM11" s="74"/>
      <c r="MQN11" s="15"/>
      <c r="MQO11" s="65"/>
      <c r="MQP11" s="74"/>
      <c r="MQQ11" s="74"/>
      <c r="MQR11" s="15"/>
      <c r="MQS11" s="65"/>
      <c r="MQT11" s="74"/>
      <c r="MQU11" s="74"/>
      <c r="MQV11" s="15"/>
      <c r="MQW11" s="65"/>
      <c r="MQX11" s="74"/>
      <c r="MQY11" s="74"/>
      <c r="MQZ11" s="15"/>
      <c r="MRA11" s="65"/>
      <c r="MRB11" s="74"/>
      <c r="MRC11" s="74"/>
      <c r="MRD11" s="15"/>
      <c r="MRE11" s="65"/>
      <c r="MRF11" s="74"/>
      <c r="MRG11" s="74"/>
      <c r="MRH11" s="15"/>
      <c r="MRI11" s="65"/>
      <c r="MRJ11" s="74"/>
      <c r="MRK11" s="74"/>
      <c r="MRL11" s="15"/>
      <c r="MRM11" s="65"/>
      <c r="MRN11" s="74"/>
      <c r="MRO11" s="74"/>
      <c r="MRP11" s="15"/>
      <c r="MRQ11" s="65"/>
      <c r="MRR11" s="74"/>
      <c r="MRS11" s="74"/>
      <c r="MRT11" s="15"/>
      <c r="MRU11" s="65"/>
      <c r="MRV11" s="74"/>
      <c r="MRW11" s="74"/>
      <c r="MRX11" s="15"/>
      <c r="MRY11" s="65"/>
      <c r="MRZ11" s="74"/>
      <c r="MSA11" s="74"/>
      <c r="MSB11" s="15"/>
      <c r="MSC11" s="65"/>
      <c r="MSD11" s="74"/>
      <c r="MSE11" s="74"/>
      <c r="MSF11" s="15"/>
      <c r="MSG11" s="65"/>
      <c r="MSH11" s="74"/>
      <c r="MSI11" s="74"/>
      <c r="MSJ11" s="15"/>
      <c r="MSK11" s="65"/>
      <c r="MSL11" s="74"/>
      <c r="MSM11" s="74"/>
      <c r="MSN11" s="15"/>
      <c r="MSO11" s="65"/>
      <c r="MSP11" s="74"/>
      <c r="MSQ11" s="74"/>
      <c r="MSR11" s="15"/>
      <c r="MSS11" s="65"/>
      <c r="MST11" s="74"/>
      <c r="MSU11" s="74"/>
      <c r="MSV11" s="15"/>
      <c r="MSW11" s="65"/>
      <c r="MSX11" s="74"/>
      <c r="MSY11" s="74"/>
      <c r="MSZ11" s="15"/>
      <c r="MTA11" s="65"/>
      <c r="MTB11" s="74"/>
      <c r="MTC11" s="74"/>
      <c r="MTD11" s="15"/>
      <c r="MTE11" s="65"/>
      <c r="MTF11" s="74"/>
      <c r="MTG11" s="74"/>
      <c r="MTH11" s="15"/>
      <c r="MTI11" s="65"/>
      <c r="MTJ11" s="74"/>
      <c r="MTK11" s="74"/>
      <c r="MTL11" s="15"/>
      <c r="MTM11" s="65"/>
      <c r="MTN11" s="74"/>
      <c r="MTO11" s="74"/>
      <c r="MTP11" s="15"/>
      <c r="MTQ11" s="65"/>
      <c r="MTR11" s="74"/>
      <c r="MTS11" s="74"/>
      <c r="MTT11" s="15"/>
      <c r="MTU11" s="65"/>
      <c r="MTV11" s="74"/>
      <c r="MTW11" s="74"/>
      <c r="MTX11" s="15"/>
      <c r="MTY11" s="65"/>
      <c r="MTZ11" s="74"/>
      <c r="MUA11" s="74"/>
      <c r="MUB11" s="15"/>
      <c r="MUC11" s="65"/>
      <c r="MUD11" s="74"/>
      <c r="MUE11" s="74"/>
      <c r="MUF11" s="15"/>
      <c r="MUG11" s="65"/>
      <c r="MUH11" s="74"/>
      <c r="MUI11" s="74"/>
      <c r="MUJ11" s="15"/>
      <c r="MUK11" s="65"/>
      <c r="MUL11" s="74"/>
      <c r="MUM11" s="74"/>
      <c r="MUN11" s="15"/>
      <c r="MUO11" s="65"/>
      <c r="MUP11" s="74"/>
      <c r="MUQ11" s="74"/>
      <c r="MUR11" s="15"/>
      <c r="MUS11" s="65"/>
      <c r="MUT11" s="74"/>
      <c r="MUU11" s="74"/>
      <c r="MUV11" s="15"/>
      <c r="MUW11" s="65"/>
      <c r="MUX11" s="74"/>
      <c r="MUY11" s="74"/>
      <c r="MUZ11" s="15"/>
      <c r="MVA11" s="65"/>
      <c r="MVB11" s="74"/>
      <c r="MVC11" s="74"/>
      <c r="MVD11" s="15"/>
      <c r="MVE11" s="65"/>
      <c r="MVF11" s="74"/>
      <c r="MVG11" s="74"/>
      <c r="MVH11" s="15"/>
      <c r="MVI11" s="65"/>
      <c r="MVJ11" s="74"/>
      <c r="MVK11" s="74"/>
      <c r="MVL11" s="15"/>
      <c r="MVM11" s="65"/>
      <c r="MVN11" s="74"/>
      <c r="MVO11" s="74"/>
      <c r="MVP11" s="15"/>
      <c r="MVQ11" s="65"/>
      <c r="MVR11" s="74"/>
      <c r="MVS11" s="74"/>
      <c r="MVT11" s="15"/>
      <c r="MVU11" s="65"/>
      <c r="MVV11" s="74"/>
      <c r="MVW11" s="74"/>
      <c r="MVX11" s="15"/>
      <c r="MVY11" s="65"/>
      <c r="MVZ11" s="74"/>
      <c r="MWA11" s="74"/>
      <c r="MWB11" s="15"/>
      <c r="MWC11" s="65"/>
      <c r="MWD11" s="74"/>
      <c r="MWE11" s="74"/>
      <c r="MWF11" s="15"/>
      <c r="MWG11" s="65"/>
      <c r="MWH11" s="74"/>
      <c r="MWI11" s="74"/>
      <c r="MWJ11" s="15"/>
      <c r="MWK11" s="65"/>
      <c r="MWL11" s="74"/>
      <c r="MWM11" s="74"/>
      <c r="MWN11" s="15"/>
      <c r="MWO11" s="65"/>
      <c r="MWP11" s="74"/>
      <c r="MWQ11" s="74"/>
      <c r="MWR11" s="15"/>
      <c r="MWS11" s="65"/>
      <c r="MWT11" s="74"/>
      <c r="MWU11" s="74"/>
      <c r="MWV11" s="15"/>
      <c r="MWW11" s="65"/>
      <c r="MWX11" s="74"/>
      <c r="MWY11" s="74"/>
      <c r="MWZ11" s="15"/>
      <c r="MXA11" s="65"/>
      <c r="MXB11" s="74"/>
      <c r="MXC11" s="74"/>
      <c r="MXD11" s="15"/>
      <c r="MXE11" s="65"/>
      <c r="MXF11" s="74"/>
      <c r="MXG11" s="74"/>
      <c r="MXH11" s="15"/>
      <c r="MXI11" s="65"/>
      <c r="MXJ11" s="74"/>
      <c r="MXK11" s="74"/>
      <c r="MXL11" s="15"/>
      <c r="MXM11" s="65"/>
      <c r="MXN11" s="74"/>
      <c r="MXO11" s="74"/>
      <c r="MXP11" s="15"/>
      <c r="MXQ11" s="65"/>
      <c r="MXR11" s="74"/>
      <c r="MXS11" s="74"/>
      <c r="MXT11" s="15"/>
      <c r="MXU11" s="65"/>
      <c r="MXV11" s="74"/>
      <c r="MXW11" s="74"/>
      <c r="MXX11" s="15"/>
      <c r="MXY11" s="65"/>
      <c r="MXZ11" s="74"/>
      <c r="MYA11" s="74"/>
      <c r="MYB11" s="15"/>
      <c r="MYC11" s="65"/>
      <c r="MYD11" s="74"/>
      <c r="MYE11" s="74"/>
      <c r="MYF11" s="15"/>
      <c r="MYG11" s="65"/>
      <c r="MYH11" s="74"/>
      <c r="MYI11" s="74"/>
      <c r="MYJ11" s="15"/>
      <c r="MYK11" s="65"/>
      <c r="MYL11" s="74"/>
      <c r="MYM11" s="74"/>
      <c r="MYN11" s="15"/>
      <c r="MYO11" s="65"/>
      <c r="MYP11" s="74"/>
      <c r="MYQ11" s="74"/>
      <c r="MYR11" s="15"/>
      <c r="MYS11" s="65"/>
      <c r="MYT11" s="74"/>
      <c r="MYU11" s="74"/>
      <c r="MYV11" s="15"/>
      <c r="MYW11" s="65"/>
      <c r="MYX11" s="74"/>
      <c r="MYY11" s="74"/>
      <c r="MYZ11" s="15"/>
      <c r="MZA11" s="65"/>
      <c r="MZB11" s="74"/>
      <c r="MZC11" s="74"/>
      <c r="MZD11" s="15"/>
      <c r="MZE11" s="65"/>
      <c r="MZF11" s="74"/>
      <c r="MZG11" s="74"/>
      <c r="MZH11" s="15"/>
      <c r="MZI11" s="65"/>
      <c r="MZJ11" s="74"/>
      <c r="MZK11" s="74"/>
      <c r="MZL11" s="15"/>
      <c r="MZM11" s="65"/>
      <c r="MZN11" s="74"/>
      <c r="MZO11" s="74"/>
      <c r="MZP11" s="15"/>
      <c r="MZQ11" s="65"/>
      <c r="MZR11" s="74"/>
      <c r="MZS11" s="74"/>
      <c r="MZT11" s="15"/>
      <c r="MZU11" s="65"/>
      <c r="MZV11" s="74"/>
      <c r="MZW11" s="74"/>
      <c r="MZX11" s="15"/>
      <c r="MZY11" s="65"/>
      <c r="MZZ11" s="74"/>
      <c r="NAA11" s="74"/>
      <c r="NAB11" s="15"/>
      <c r="NAC11" s="65"/>
      <c r="NAD11" s="74"/>
      <c r="NAE11" s="74"/>
      <c r="NAF11" s="15"/>
      <c r="NAG11" s="65"/>
      <c r="NAH11" s="74"/>
      <c r="NAI11" s="74"/>
      <c r="NAJ11" s="15"/>
      <c r="NAK11" s="65"/>
      <c r="NAL11" s="74"/>
      <c r="NAM11" s="74"/>
      <c r="NAN11" s="15"/>
      <c r="NAO11" s="65"/>
      <c r="NAP11" s="74"/>
      <c r="NAQ11" s="74"/>
      <c r="NAR11" s="15"/>
      <c r="NAS11" s="65"/>
      <c r="NAT11" s="74"/>
      <c r="NAU11" s="74"/>
      <c r="NAV11" s="15"/>
      <c r="NAW11" s="65"/>
      <c r="NAX11" s="74"/>
      <c r="NAY11" s="74"/>
      <c r="NAZ11" s="15"/>
      <c r="NBA11" s="65"/>
      <c r="NBB11" s="74"/>
      <c r="NBC11" s="74"/>
      <c r="NBD11" s="15"/>
      <c r="NBE11" s="65"/>
      <c r="NBF11" s="74"/>
      <c r="NBG11" s="74"/>
      <c r="NBH11" s="15"/>
      <c r="NBI11" s="65"/>
      <c r="NBJ11" s="74"/>
      <c r="NBK11" s="74"/>
      <c r="NBL11" s="15"/>
      <c r="NBM11" s="65"/>
      <c r="NBN11" s="74"/>
      <c r="NBO11" s="74"/>
      <c r="NBP11" s="15"/>
      <c r="NBQ11" s="65"/>
      <c r="NBR11" s="74"/>
      <c r="NBS11" s="74"/>
      <c r="NBT11" s="15"/>
      <c r="NBU11" s="65"/>
      <c r="NBV11" s="74"/>
      <c r="NBW11" s="74"/>
      <c r="NBX11" s="15"/>
      <c r="NBY11" s="65"/>
      <c r="NBZ11" s="74"/>
      <c r="NCA11" s="74"/>
      <c r="NCB11" s="15"/>
      <c r="NCC11" s="65"/>
      <c r="NCD11" s="74"/>
      <c r="NCE11" s="74"/>
      <c r="NCF11" s="15"/>
      <c r="NCG11" s="65"/>
      <c r="NCH11" s="74"/>
      <c r="NCI11" s="74"/>
      <c r="NCJ11" s="15"/>
      <c r="NCK11" s="65"/>
      <c r="NCL11" s="74"/>
      <c r="NCM11" s="74"/>
      <c r="NCN11" s="15"/>
      <c r="NCO11" s="65"/>
      <c r="NCP11" s="74"/>
      <c r="NCQ11" s="74"/>
      <c r="NCR11" s="15"/>
      <c r="NCS11" s="65"/>
      <c r="NCT11" s="74"/>
      <c r="NCU11" s="74"/>
      <c r="NCV11" s="15"/>
      <c r="NCW11" s="65"/>
      <c r="NCX11" s="74"/>
      <c r="NCY11" s="74"/>
      <c r="NCZ11" s="15"/>
      <c r="NDA11" s="65"/>
      <c r="NDB11" s="74"/>
      <c r="NDC11" s="74"/>
      <c r="NDD11" s="15"/>
      <c r="NDE11" s="65"/>
      <c r="NDF11" s="74"/>
      <c r="NDG11" s="74"/>
      <c r="NDH11" s="15"/>
      <c r="NDI11" s="65"/>
      <c r="NDJ11" s="74"/>
      <c r="NDK11" s="74"/>
      <c r="NDL11" s="15"/>
      <c r="NDM11" s="65"/>
      <c r="NDN11" s="74"/>
      <c r="NDO11" s="74"/>
      <c r="NDP11" s="15"/>
      <c r="NDQ11" s="65"/>
      <c r="NDR11" s="74"/>
      <c r="NDS11" s="74"/>
      <c r="NDT11" s="15"/>
      <c r="NDU11" s="65"/>
      <c r="NDV11" s="74"/>
      <c r="NDW11" s="74"/>
      <c r="NDX11" s="15"/>
      <c r="NDY11" s="65"/>
      <c r="NDZ11" s="74"/>
      <c r="NEA11" s="74"/>
      <c r="NEB11" s="15"/>
      <c r="NEC11" s="65"/>
      <c r="NED11" s="74"/>
      <c r="NEE11" s="74"/>
      <c r="NEF11" s="15"/>
      <c r="NEG11" s="65"/>
      <c r="NEH11" s="74"/>
      <c r="NEI11" s="74"/>
      <c r="NEJ11" s="15"/>
      <c r="NEK11" s="65"/>
      <c r="NEL11" s="74"/>
      <c r="NEM11" s="74"/>
      <c r="NEN11" s="15"/>
      <c r="NEO11" s="65"/>
      <c r="NEP11" s="74"/>
      <c r="NEQ11" s="74"/>
      <c r="NER11" s="15"/>
      <c r="NES11" s="65"/>
      <c r="NET11" s="74"/>
      <c r="NEU11" s="74"/>
      <c r="NEV11" s="15"/>
      <c r="NEW11" s="65"/>
      <c r="NEX11" s="74"/>
      <c r="NEY11" s="74"/>
      <c r="NEZ11" s="15"/>
      <c r="NFA11" s="65"/>
      <c r="NFB11" s="74"/>
      <c r="NFC11" s="74"/>
      <c r="NFD11" s="15"/>
      <c r="NFE11" s="65"/>
      <c r="NFF11" s="74"/>
      <c r="NFG11" s="74"/>
      <c r="NFH11" s="15"/>
      <c r="NFI11" s="65"/>
      <c r="NFJ11" s="74"/>
      <c r="NFK11" s="74"/>
      <c r="NFL11" s="15"/>
      <c r="NFM11" s="65"/>
      <c r="NFN11" s="74"/>
      <c r="NFO11" s="74"/>
      <c r="NFP11" s="15"/>
      <c r="NFQ11" s="65"/>
      <c r="NFR11" s="74"/>
      <c r="NFS11" s="74"/>
      <c r="NFT11" s="15"/>
      <c r="NFU11" s="65"/>
      <c r="NFV11" s="74"/>
      <c r="NFW11" s="74"/>
      <c r="NFX11" s="15"/>
      <c r="NFY11" s="65"/>
      <c r="NFZ11" s="74"/>
      <c r="NGA11" s="74"/>
      <c r="NGB11" s="15"/>
      <c r="NGC11" s="65"/>
      <c r="NGD11" s="74"/>
      <c r="NGE11" s="74"/>
      <c r="NGF11" s="15"/>
      <c r="NGG11" s="65"/>
      <c r="NGH11" s="74"/>
      <c r="NGI11" s="74"/>
      <c r="NGJ11" s="15"/>
      <c r="NGK11" s="65"/>
      <c r="NGL11" s="74"/>
      <c r="NGM11" s="74"/>
      <c r="NGN11" s="15"/>
      <c r="NGO11" s="65"/>
      <c r="NGP11" s="74"/>
      <c r="NGQ11" s="74"/>
      <c r="NGR11" s="15"/>
      <c r="NGS11" s="65"/>
      <c r="NGT11" s="74"/>
      <c r="NGU11" s="74"/>
      <c r="NGV11" s="15"/>
      <c r="NGW11" s="65"/>
      <c r="NGX11" s="74"/>
      <c r="NGY11" s="74"/>
      <c r="NGZ11" s="15"/>
      <c r="NHA11" s="65"/>
      <c r="NHB11" s="74"/>
      <c r="NHC11" s="74"/>
      <c r="NHD11" s="15"/>
      <c r="NHE11" s="65"/>
      <c r="NHF11" s="74"/>
      <c r="NHG11" s="74"/>
      <c r="NHH11" s="15"/>
      <c r="NHI11" s="65"/>
      <c r="NHJ11" s="74"/>
      <c r="NHK11" s="74"/>
      <c r="NHL11" s="15"/>
      <c r="NHM11" s="65"/>
      <c r="NHN11" s="74"/>
      <c r="NHO11" s="74"/>
      <c r="NHP11" s="15"/>
      <c r="NHQ11" s="65"/>
      <c r="NHR11" s="74"/>
      <c r="NHS11" s="74"/>
      <c r="NHT11" s="15"/>
      <c r="NHU11" s="65"/>
      <c r="NHV11" s="74"/>
      <c r="NHW11" s="74"/>
      <c r="NHX11" s="15"/>
      <c r="NHY11" s="65"/>
      <c r="NHZ11" s="74"/>
      <c r="NIA11" s="74"/>
      <c r="NIB11" s="15"/>
      <c r="NIC11" s="65"/>
      <c r="NID11" s="74"/>
      <c r="NIE11" s="74"/>
      <c r="NIF11" s="15"/>
      <c r="NIG11" s="65"/>
      <c r="NIH11" s="74"/>
      <c r="NII11" s="74"/>
      <c r="NIJ11" s="15"/>
      <c r="NIK11" s="65"/>
      <c r="NIL11" s="74"/>
      <c r="NIM11" s="74"/>
      <c r="NIN11" s="15"/>
      <c r="NIO11" s="65"/>
      <c r="NIP11" s="74"/>
      <c r="NIQ11" s="74"/>
      <c r="NIR11" s="15"/>
      <c r="NIS11" s="65"/>
      <c r="NIT11" s="74"/>
      <c r="NIU11" s="74"/>
      <c r="NIV11" s="15"/>
      <c r="NIW11" s="65"/>
      <c r="NIX11" s="74"/>
      <c r="NIY11" s="74"/>
      <c r="NIZ11" s="15"/>
      <c r="NJA11" s="65"/>
      <c r="NJB11" s="74"/>
      <c r="NJC11" s="74"/>
      <c r="NJD11" s="15"/>
      <c r="NJE11" s="65"/>
      <c r="NJF11" s="74"/>
      <c r="NJG11" s="74"/>
      <c r="NJH11" s="15"/>
      <c r="NJI11" s="65"/>
      <c r="NJJ11" s="74"/>
      <c r="NJK11" s="74"/>
      <c r="NJL11" s="15"/>
      <c r="NJM11" s="65"/>
      <c r="NJN11" s="74"/>
      <c r="NJO11" s="74"/>
      <c r="NJP11" s="15"/>
      <c r="NJQ11" s="65"/>
      <c r="NJR11" s="74"/>
      <c r="NJS11" s="74"/>
      <c r="NJT11" s="15"/>
      <c r="NJU11" s="65"/>
      <c r="NJV11" s="74"/>
      <c r="NJW11" s="74"/>
      <c r="NJX11" s="15"/>
      <c r="NJY11" s="65"/>
      <c r="NJZ11" s="74"/>
      <c r="NKA11" s="74"/>
      <c r="NKB11" s="15"/>
      <c r="NKC11" s="65"/>
      <c r="NKD11" s="74"/>
      <c r="NKE11" s="74"/>
      <c r="NKF11" s="15"/>
      <c r="NKG11" s="65"/>
      <c r="NKH11" s="74"/>
      <c r="NKI11" s="74"/>
      <c r="NKJ11" s="15"/>
      <c r="NKK11" s="65"/>
      <c r="NKL11" s="74"/>
      <c r="NKM11" s="74"/>
      <c r="NKN11" s="15"/>
      <c r="NKO11" s="65"/>
      <c r="NKP11" s="74"/>
      <c r="NKQ11" s="74"/>
      <c r="NKR11" s="15"/>
      <c r="NKS11" s="65"/>
      <c r="NKT11" s="74"/>
      <c r="NKU11" s="74"/>
      <c r="NKV11" s="15"/>
      <c r="NKW11" s="65"/>
      <c r="NKX11" s="74"/>
      <c r="NKY11" s="74"/>
      <c r="NKZ11" s="15"/>
      <c r="NLA11" s="65"/>
      <c r="NLB11" s="74"/>
      <c r="NLC11" s="74"/>
      <c r="NLD11" s="15"/>
      <c r="NLE11" s="65"/>
      <c r="NLF11" s="74"/>
      <c r="NLG11" s="74"/>
      <c r="NLH11" s="15"/>
      <c r="NLI11" s="65"/>
      <c r="NLJ11" s="74"/>
      <c r="NLK11" s="74"/>
      <c r="NLL11" s="15"/>
      <c r="NLM11" s="65"/>
      <c r="NLN11" s="74"/>
      <c r="NLO11" s="74"/>
      <c r="NLP11" s="15"/>
      <c r="NLQ11" s="65"/>
      <c r="NLR11" s="74"/>
      <c r="NLS11" s="74"/>
      <c r="NLT11" s="15"/>
      <c r="NLU11" s="65"/>
      <c r="NLV11" s="74"/>
      <c r="NLW11" s="74"/>
      <c r="NLX11" s="15"/>
      <c r="NLY11" s="65"/>
      <c r="NLZ11" s="74"/>
      <c r="NMA11" s="74"/>
      <c r="NMB11" s="15"/>
      <c r="NMC11" s="65"/>
      <c r="NMD11" s="74"/>
      <c r="NME11" s="74"/>
      <c r="NMF11" s="15"/>
      <c r="NMG11" s="65"/>
      <c r="NMH11" s="74"/>
      <c r="NMI11" s="74"/>
      <c r="NMJ11" s="15"/>
      <c r="NMK11" s="65"/>
      <c r="NML11" s="74"/>
      <c r="NMM11" s="74"/>
      <c r="NMN11" s="15"/>
      <c r="NMO11" s="65"/>
      <c r="NMP11" s="74"/>
      <c r="NMQ11" s="74"/>
      <c r="NMR11" s="15"/>
      <c r="NMS11" s="65"/>
      <c r="NMT11" s="74"/>
      <c r="NMU11" s="74"/>
      <c r="NMV11" s="15"/>
      <c r="NMW11" s="65"/>
      <c r="NMX11" s="74"/>
      <c r="NMY11" s="74"/>
      <c r="NMZ11" s="15"/>
      <c r="NNA11" s="65"/>
      <c r="NNB11" s="74"/>
      <c r="NNC11" s="74"/>
      <c r="NND11" s="15"/>
      <c r="NNE11" s="65"/>
      <c r="NNF11" s="74"/>
      <c r="NNG11" s="74"/>
      <c r="NNH11" s="15"/>
      <c r="NNI11" s="65"/>
      <c r="NNJ11" s="74"/>
      <c r="NNK11" s="74"/>
      <c r="NNL11" s="15"/>
      <c r="NNM11" s="65"/>
      <c r="NNN11" s="74"/>
      <c r="NNO11" s="74"/>
      <c r="NNP11" s="15"/>
      <c r="NNQ11" s="65"/>
      <c r="NNR11" s="74"/>
      <c r="NNS11" s="74"/>
      <c r="NNT11" s="15"/>
      <c r="NNU11" s="65"/>
      <c r="NNV11" s="74"/>
      <c r="NNW11" s="74"/>
      <c r="NNX11" s="15"/>
      <c r="NNY11" s="65"/>
      <c r="NNZ11" s="74"/>
      <c r="NOA11" s="74"/>
      <c r="NOB11" s="15"/>
      <c r="NOC11" s="65"/>
      <c r="NOD11" s="74"/>
      <c r="NOE11" s="74"/>
      <c r="NOF11" s="15"/>
      <c r="NOG11" s="65"/>
      <c r="NOH11" s="74"/>
      <c r="NOI11" s="74"/>
      <c r="NOJ11" s="15"/>
      <c r="NOK11" s="65"/>
      <c r="NOL11" s="74"/>
      <c r="NOM11" s="74"/>
      <c r="NON11" s="15"/>
      <c r="NOO11" s="65"/>
      <c r="NOP11" s="74"/>
      <c r="NOQ11" s="74"/>
      <c r="NOR11" s="15"/>
      <c r="NOS11" s="65"/>
      <c r="NOT11" s="74"/>
      <c r="NOU11" s="74"/>
      <c r="NOV11" s="15"/>
      <c r="NOW11" s="65"/>
      <c r="NOX11" s="74"/>
      <c r="NOY11" s="74"/>
      <c r="NOZ11" s="15"/>
      <c r="NPA11" s="65"/>
      <c r="NPB11" s="74"/>
      <c r="NPC11" s="74"/>
      <c r="NPD11" s="15"/>
      <c r="NPE11" s="65"/>
      <c r="NPF11" s="74"/>
      <c r="NPG11" s="74"/>
      <c r="NPH11" s="15"/>
      <c r="NPI11" s="65"/>
      <c r="NPJ11" s="74"/>
      <c r="NPK11" s="74"/>
      <c r="NPL11" s="15"/>
      <c r="NPM11" s="65"/>
      <c r="NPN11" s="74"/>
      <c r="NPO11" s="74"/>
      <c r="NPP11" s="15"/>
      <c r="NPQ11" s="65"/>
      <c r="NPR11" s="74"/>
      <c r="NPS11" s="74"/>
      <c r="NPT11" s="15"/>
      <c r="NPU11" s="65"/>
      <c r="NPV11" s="74"/>
      <c r="NPW11" s="74"/>
      <c r="NPX11" s="15"/>
      <c r="NPY11" s="65"/>
      <c r="NPZ11" s="74"/>
      <c r="NQA11" s="74"/>
      <c r="NQB11" s="15"/>
      <c r="NQC11" s="65"/>
      <c r="NQD11" s="74"/>
      <c r="NQE11" s="74"/>
      <c r="NQF11" s="15"/>
      <c r="NQG11" s="65"/>
      <c r="NQH11" s="74"/>
      <c r="NQI11" s="74"/>
      <c r="NQJ11" s="15"/>
      <c r="NQK11" s="65"/>
      <c r="NQL11" s="74"/>
      <c r="NQM11" s="74"/>
      <c r="NQN11" s="15"/>
      <c r="NQO11" s="65"/>
      <c r="NQP11" s="74"/>
      <c r="NQQ11" s="74"/>
      <c r="NQR11" s="15"/>
      <c r="NQS11" s="65"/>
      <c r="NQT11" s="74"/>
      <c r="NQU11" s="74"/>
      <c r="NQV11" s="15"/>
      <c r="NQW11" s="65"/>
      <c r="NQX11" s="74"/>
      <c r="NQY11" s="74"/>
      <c r="NQZ11" s="15"/>
      <c r="NRA11" s="65"/>
      <c r="NRB11" s="74"/>
      <c r="NRC11" s="74"/>
      <c r="NRD11" s="15"/>
      <c r="NRE11" s="65"/>
      <c r="NRF11" s="74"/>
      <c r="NRG11" s="74"/>
      <c r="NRH11" s="15"/>
      <c r="NRI11" s="65"/>
      <c r="NRJ11" s="74"/>
      <c r="NRK11" s="74"/>
      <c r="NRL11" s="15"/>
      <c r="NRM11" s="65"/>
      <c r="NRN11" s="74"/>
      <c r="NRO11" s="74"/>
      <c r="NRP11" s="15"/>
      <c r="NRQ11" s="65"/>
      <c r="NRR11" s="74"/>
      <c r="NRS11" s="74"/>
      <c r="NRT11" s="15"/>
      <c r="NRU11" s="65"/>
      <c r="NRV11" s="74"/>
      <c r="NRW11" s="74"/>
      <c r="NRX11" s="15"/>
      <c r="NRY11" s="65"/>
      <c r="NRZ11" s="74"/>
      <c r="NSA11" s="74"/>
      <c r="NSB11" s="15"/>
      <c r="NSC11" s="65"/>
      <c r="NSD11" s="74"/>
      <c r="NSE11" s="74"/>
      <c r="NSF11" s="15"/>
      <c r="NSG11" s="65"/>
      <c r="NSH11" s="74"/>
      <c r="NSI11" s="74"/>
      <c r="NSJ11" s="15"/>
      <c r="NSK11" s="65"/>
      <c r="NSL11" s="74"/>
      <c r="NSM11" s="74"/>
      <c r="NSN11" s="15"/>
      <c r="NSO11" s="65"/>
      <c r="NSP11" s="74"/>
      <c r="NSQ11" s="74"/>
      <c r="NSR11" s="15"/>
      <c r="NSS11" s="65"/>
      <c r="NST11" s="74"/>
      <c r="NSU11" s="74"/>
      <c r="NSV11" s="15"/>
      <c r="NSW11" s="65"/>
      <c r="NSX11" s="74"/>
      <c r="NSY11" s="74"/>
      <c r="NSZ11" s="15"/>
      <c r="NTA11" s="65"/>
      <c r="NTB11" s="74"/>
      <c r="NTC11" s="74"/>
      <c r="NTD11" s="15"/>
      <c r="NTE11" s="65"/>
      <c r="NTF11" s="74"/>
      <c r="NTG11" s="74"/>
      <c r="NTH11" s="15"/>
      <c r="NTI11" s="65"/>
      <c r="NTJ11" s="74"/>
      <c r="NTK11" s="74"/>
      <c r="NTL11" s="15"/>
      <c r="NTM11" s="65"/>
      <c r="NTN11" s="74"/>
      <c r="NTO11" s="74"/>
      <c r="NTP11" s="15"/>
      <c r="NTQ11" s="65"/>
      <c r="NTR11" s="74"/>
      <c r="NTS11" s="74"/>
      <c r="NTT11" s="15"/>
      <c r="NTU11" s="65"/>
      <c r="NTV11" s="74"/>
      <c r="NTW11" s="74"/>
      <c r="NTX11" s="15"/>
      <c r="NTY11" s="65"/>
      <c r="NTZ11" s="74"/>
      <c r="NUA11" s="74"/>
      <c r="NUB11" s="15"/>
      <c r="NUC11" s="65"/>
      <c r="NUD11" s="74"/>
      <c r="NUE11" s="74"/>
      <c r="NUF11" s="15"/>
      <c r="NUG11" s="65"/>
      <c r="NUH11" s="74"/>
      <c r="NUI11" s="74"/>
      <c r="NUJ11" s="15"/>
      <c r="NUK11" s="65"/>
      <c r="NUL11" s="74"/>
      <c r="NUM11" s="74"/>
      <c r="NUN11" s="15"/>
      <c r="NUO11" s="65"/>
      <c r="NUP11" s="74"/>
      <c r="NUQ11" s="74"/>
      <c r="NUR11" s="15"/>
      <c r="NUS11" s="65"/>
      <c r="NUT11" s="74"/>
      <c r="NUU11" s="74"/>
      <c r="NUV11" s="15"/>
      <c r="NUW11" s="65"/>
      <c r="NUX11" s="74"/>
      <c r="NUY11" s="74"/>
      <c r="NUZ11" s="15"/>
      <c r="NVA11" s="65"/>
      <c r="NVB11" s="74"/>
      <c r="NVC11" s="74"/>
      <c r="NVD11" s="15"/>
      <c r="NVE11" s="65"/>
      <c r="NVF11" s="74"/>
      <c r="NVG11" s="74"/>
      <c r="NVH11" s="15"/>
      <c r="NVI11" s="65"/>
      <c r="NVJ11" s="74"/>
      <c r="NVK11" s="74"/>
      <c r="NVL11" s="15"/>
      <c r="NVM11" s="65"/>
      <c r="NVN11" s="74"/>
      <c r="NVO11" s="74"/>
      <c r="NVP11" s="15"/>
      <c r="NVQ11" s="65"/>
      <c r="NVR11" s="74"/>
      <c r="NVS11" s="74"/>
      <c r="NVT11" s="15"/>
      <c r="NVU11" s="65"/>
      <c r="NVV11" s="74"/>
      <c r="NVW11" s="74"/>
      <c r="NVX11" s="15"/>
      <c r="NVY11" s="65"/>
      <c r="NVZ11" s="74"/>
      <c r="NWA11" s="74"/>
      <c r="NWB11" s="15"/>
      <c r="NWC11" s="65"/>
      <c r="NWD11" s="74"/>
      <c r="NWE11" s="74"/>
      <c r="NWF11" s="15"/>
      <c r="NWG11" s="65"/>
      <c r="NWH11" s="74"/>
      <c r="NWI11" s="74"/>
      <c r="NWJ11" s="15"/>
      <c r="NWK11" s="65"/>
      <c r="NWL11" s="74"/>
      <c r="NWM11" s="74"/>
      <c r="NWN11" s="15"/>
      <c r="NWO11" s="65"/>
      <c r="NWP11" s="74"/>
      <c r="NWQ11" s="74"/>
      <c r="NWR11" s="15"/>
      <c r="NWS11" s="65"/>
      <c r="NWT11" s="74"/>
      <c r="NWU11" s="74"/>
      <c r="NWV11" s="15"/>
      <c r="NWW11" s="65"/>
      <c r="NWX11" s="74"/>
      <c r="NWY11" s="74"/>
      <c r="NWZ11" s="15"/>
      <c r="NXA11" s="65"/>
      <c r="NXB11" s="74"/>
      <c r="NXC11" s="74"/>
      <c r="NXD11" s="15"/>
      <c r="NXE11" s="65"/>
      <c r="NXF11" s="74"/>
      <c r="NXG11" s="74"/>
      <c r="NXH11" s="15"/>
      <c r="NXI11" s="65"/>
      <c r="NXJ11" s="74"/>
      <c r="NXK11" s="74"/>
      <c r="NXL11" s="15"/>
      <c r="NXM11" s="65"/>
      <c r="NXN11" s="74"/>
      <c r="NXO11" s="74"/>
      <c r="NXP11" s="15"/>
      <c r="NXQ11" s="65"/>
      <c r="NXR11" s="74"/>
      <c r="NXS11" s="74"/>
      <c r="NXT11" s="15"/>
      <c r="NXU11" s="65"/>
      <c r="NXV11" s="74"/>
      <c r="NXW11" s="74"/>
      <c r="NXX11" s="15"/>
      <c r="NXY11" s="65"/>
      <c r="NXZ11" s="74"/>
      <c r="NYA11" s="74"/>
      <c r="NYB11" s="15"/>
      <c r="NYC11" s="65"/>
      <c r="NYD11" s="74"/>
      <c r="NYE11" s="74"/>
      <c r="NYF11" s="15"/>
      <c r="NYG11" s="65"/>
      <c r="NYH11" s="74"/>
      <c r="NYI11" s="74"/>
      <c r="NYJ11" s="15"/>
      <c r="NYK11" s="65"/>
      <c r="NYL11" s="74"/>
      <c r="NYM11" s="74"/>
      <c r="NYN11" s="15"/>
      <c r="NYO11" s="65"/>
      <c r="NYP11" s="74"/>
      <c r="NYQ11" s="74"/>
      <c r="NYR11" s="15"/>
      <c r="NYS11" s="65"/>
      <c r="NYT11" s="74"/>
      <c r="NYU11" s="74"/>
      <c r="NYV11" s="15"/>
      <c r="NYW11" s="65"/>
      <c r="NYX11" s="74"/>
      <c r="NYY11" s="74"/>
      <c r="NYZ11" s="15"/>
      <c r="NZA11" s="65"/>
      <c r="NZB11" s="74"/>
      <c r="NZC11" s="74"/>
      <c r="NZD11" s="15"/>
      <c r="NZE11" s="65"/>
      <c r="NZF11" s="74"/>
      <c r="NZG11" s="74"/>
      <c r="NZH11" s="15"/>
      <c r="NZI11" s="65"/>
      <c r="NZJ11" s="74"/>
      <c r="NZK11" s="74"/>
      <c r="NZL11" s="15"/>
      <c r="NZM11" s="65"/>
      <c r="NZN11" s="74"/>
      <c r="NZO11" s="74"/>
      <c r="NZP11" s="15"/>
      <c r="NZQ11" s="65"/>
      <c r="NZR11" s="74"/>
      <c r="NZS11" s="74"/>
      <c r="NZT11" s="15"/>
      <c r="NZU11" s="65"/>
      <c r="NZV11" s="74"/>
      <c r="NZW11" s="74"/>
      <c r="NZX11" s="15"/>
      <c r="NZY11" s="65"/>
      <c r="NZZ11" s="74"/>
      <c r="OAA11" s="74"/>
      <c r="OAB11" s="15"/>
      <c r="OAC11" s="65"/>
      <c r="OAD11" s="74"/>
      <c r="OAE11" s="74"/>
      <c r="OAF11" s="15"/>
      <c r="OAG11" s="65"/>
      <c r="OAH11" s="74"/>
      <c r="OAI11" s="74"/>
      <c r="OAJ11" s="15"/>
      <c r="OAK11" s="65"/>
      <c r="OAL11" s="74"/>
      <c r="OAM11" s="74"/>
      <c r="OAN11" s="15"/>
      <c r="OAO11" s="65"/>
      <c r="OAP11" s="74"/>
      <c r="OAQ11" s="74"/>
      <c r="OAR11" s="15"/>
      <c r="OAS11" s="65"/>
      <c r="OAT11" s="74"/>
      <c r="OAU11" s="74"/>
      <c r="OAV11" s="15"/>
      <c r="OAW11" s="65"/>
      <c r="OAX11" s="74"/>
      <c r="OAY11" s="74"/>
      <c r="OAZ11" s="15"/>
      <c r="OBA11" s="65"/>
      <c r="OBB11" s="74"/>
      <c r="OBC11" s="74"/>
      <c r="OBD11" s="15"/>
      <c r="OBE11" s="65"/>
      <c r="OBF11" s="74"/>
      <c r="OBG11" s="74"/>
      <c r="OBH11" s="15"/>
      <c r="OBI11" s="65"/>
      <c r="OBJ11" s="74"/>
      <c r="OBK11" s="74"/>
      <c r="OBL11" s="15"/>
      <c r="OBM11" s="65"/>
      <c r="OBN11" s="74"/>
      <c r="OBO11" s="74"/>
      <c r="OBP11" s="15"/>
      <c r="OBQ11" s="65"/>
      <c r="OBR11" s="74"/>
      <c r="OBS11" s="74"/>
      <c r="OBT11" s="15"/>
      <c r="OBU11" s="65"/>
      <c r="OBV11" s="74"/>
      <c r="OBW11" s="74"/>
      <c r="OBX11" s="15"/>
      <c r="OBY11" s="65"/>
      <c r="OBZ11" s="74"/>
      <c r="OCA11" s="74"/>
      <c r="OCB11" s="15"/>
      <c r="OCC11" s="65"/>
      <c r="OCD11" s="74"/>
      <c r="OCE11" s="74"/>
      <c r="OCF11" s="15"/>
      <c r="OCG11" s="65"/>
      <c r="OCH11" s="74"/>
      <c r="OCI11" s="74"/>
      <c r="OCJ11" s="15"/>
      <c r="OCK11" s="65"/>
      <c r="OCL11" s="74"/>
      <c r="OCM11" s="74"/>
      <c r="OCN11" s="15"/>
      <c r="OCO11" s="65"/>
      <c r="OCP11" s="74"/>
      <c r="OCQ11" s="74"/>
      <c r="OCR11" s="15"/>
      <c r="OCS11" s="65"/>
      <c r="OCT11" s="74"/>
      <c r="OCU11" s="74"/>
      <c r="OCV11" s="15"/>
      <c r="OCW11" s="65"/>
      <c r="OCX11" s="74"/>
      <c r="OCY11" s="74"/>
      <c r="OCZ11" s="15"/>
      <c r="ODA11" s="65"/>
      <c r="ODB11" s="74"/>
      <c r="ODC11" s="74"/>
      <c r="ODD11" s="15"/>
      <c r="ODE11" s="65"/>
      <c r="ODF11" s="74"/>
      <c r="ODG11" s="74"/>
      <c r="ODH11" s="15"/>
      <c r="ODI11" s="65"/>
      <c r="ODJ11" s="74"/>
      <c r="ODK11" s="74"/>
      <c r="ODL11" s="15"/>
      <c r="ODM11" s="65"/>
      <c r="ODN11" s="74"/>
      <c r="ODO11" s="74"/>
      <c r="ODP11" s="15"/>
      <c r="ODQ11" s="65"/>
      <c r="ODR11" s="74"/>
      <c r="ODS11" s="74"/>
      <c r="ODT11" s="15"/>
      <c r="ODU11" s="65"/>
      <c r="ODV11" s="74"/>
      <c r="ODW11" s="74"/>
      <c r="ODX11" s="15"/>
      <c r="ODY11" s="65"/>
      <c r="ODZ11" s="74"/>
      <c r="OEA11" s="74"/>
      <c r="OEB11" s="15"/>
      <c r="OEC11" s="65"/>
      <c r="OED11" s="74"/>
      <c r="OEE11" s="74"/>
      <c r="OEF11" s="15"/>
      <c r="OEG11" s="65"/>
      <c r="OEH11" s="74"/>
      <c r="OEI11" s="74"/>
      <c r="OEJ11" s="15"/>
      <c r="OEK11" s="65"/>
      <c r="OEL11" s="74"/>
      <c r="OEM11" s="74"/>
      <c r="OEN11" s="15"/>
      <c r="OEO11" s="65"/>
      <c r="OEP11" s="74"/>
      <c r="OEQ11" s="74"/>
      <c r="OER11" s="15"/>
      <c r="OES11" s="65"/>
      <c r="OET11" s="74"/>
      <c r="OEU11" s="74"/>
      <c r="OEV11" s="15"/>
      <c r="OEW11" s="65"/>
      <c r="OEX11" s="74"/>
      <c r="OEY11" s="74"/>
      <c r="OEZ11" s="15"/>
      <c r="OFA11" s="65"/>
      <c r="OFB11" s="74"/>
      <c r="OFC11" s="74"/>
      <c r="OFD11" s="15"/>
      <c r="OFE11" s="65"/>
      <c r="OFF11" s="74"/>
      <c r="OFG11" s="74"/>
      <c r="OFH11" s="15"/>
      <c r="OFI11" s="65"/>
      <c r="OFJ11" s="74"/>
      <c r="OFK11" s="74"/>
      <c r="OFL11" s="15"/>
      <c r="OFM11" s="65"/>
      <c r="OFN11" s="74"/>
      <c r="OFO11" s="74"/>
      <c r="OFP11" s="15"/>
      <c r="OFQ11" s="65"/>
      <c r="OFR11" s="74"/>
      <c r="OFS11" s="74"/>
      <c r="OFT11" s="15"/>
      <c r="OFU11" s="65"/>
      <c r="OFV11" s="74"/>
      <c r="OFW11" s="74"/>
      <c r="OFX11" s="15"/>
      <c r="OFY11" s="65"/>
      <c r="OFZ11" s="74"/>
      <c r="OGA11" s="74"/>
      <c r="OGB11" s="15"/>
      <c r="OGC11" s="65"/>
      <c r="OGD11" s="74"/>
      <c r="OGE11" s="74"/>
      <c r="OGF11" s="15"/>
      <c r="OGG11" s="65"/>
      <c r="OGH11" s="74"/>
      <c r="OGI11" s="74"/>
      <c r="OGJ11" s="15"/>
      <c r="OGK11" s="65"/>
      <c r="OGL11" s="74"/>
      <c r="OGM11" s="74"/>
      <c r="OGN11" s="15"/>
      <c r="OGO11" s="65"/>
      <c r="OGP11" s="74"/>
      <c r="OGQ11" s="74"/>
      <c r="OGR11" s="15"/>
      <c r="OGS11" s="65"/>
      <c r="OGT11" s="74"/>
      <c r="OGU11" s="74"/>
      <c r="OGV11" s="15"/>
      <c r="OGW11" s="65"/>
      <c r="OGX11" s="74"/>
      <c r="OGY11" s="74"/>
      <c r="OGZ11" s="15"/>
      <c r="OHA11" s="65"/>
      <c r="OHB11" s="74"/>
      <c r="OHC11" s="74"/>
      <c r="OHD11" s="15"/>
      <c r="OHE11" s="65"/>
      <c r="OHF11" s="74"/>
      <c r="OHG11" s="74"/>
      <c r="OHH11" s="15"/>
      <c r="OHI11" s="65"/>
      <c r="OHJ11" s="74"/>
      <c r="OHK11" s="74"/>
      <c r="OHL11" s="15"/>
      <c r="OHM11" s="65"/>
      <c r="OHN11" s="74"/>
      <c r="OHO11" s="74"/>
      <c r="OHP11" s="15"/>
      <c r="OHQ11" s="65"/>
      <c r="OHR11" s="74"/>
      <c r="OHS11" s="74"/>
      <c r="OHT11" s="15"/>
      <c r="OHU11" s="65"/>
      <c r="OHV11" s="74"/>
      <c r="OHW11" s="74"/>
      <c r="OHX11" s="15"/>
      <c r="OHY11" s="65"/>
      <c r="OHZ11" s="74"/>
      <c r="OIA11" s="74"/>
      <c r="OIB11" s="15"/>
      <c r="OIC11" s="65"/>
      <c r="OID11" s="74"/>
      <c r="OIE11" s="74"/>
      <c r="OIF11" s="15"/>
      <c r="OIG11" s="65"/>
      <c r="OIH11" s="74"/>
      <c r="OII11" s="74"/>
      <c r="OIJ11" s="15"/>
      <c r="OIK11" s="65"/>
      <c r="OIL11" s="74"/>
      <c r="OIM11" s="74"/>
      <c r="OIN11" s="15"/>
      <c r="OIO11" s="65"/>
      <c r="OIP11" s="74"/>
      <c r="OIQ11" s="74"/>
      <c r="OIR11" s="15"/>
      <c r="OIS11" s="65"/>
      <c r="OIT11" s="74"/>
      <c r="OIU11" s="74"/>
      <c r="OIV11" s="15"/>
      <c r="OIW11" s="65"/>
      <c r="OIX11" s="74"/>
      <c r="OIY11" s="74"/>
      <c r="OIZ11" s="15"/>
      <c r="OJA11" s="65"/>
      <c r="OJB11" s="74"/>
      <c r="OJC11" s="74"/>
      <c r="OJD11" s="15"/>
      <c r="OJE11" s="65"/>
      <c r="OJF11" s="74"/>
      <c r="OJG11" s="74"/>
      <c r="OJH11" s="15"/>
      <c r="OJI11" s="65"/>
      <c r="OJJ11" s="74"/>
      <c r="OJK11" s="74"/>
      <c r="OJL11" s="15"/>
      <c r="OJM11" s="65"/>
      <c r="OJN11" s="74"/>
      <c r="OJO11" s="74"/>
      <c r="OJP11" s="15"/>
      <c r="OJQ11" s="65"/>
      <c r="OJR11" s="74"/>
      <c r="OJS11" s="74"/>
      <c r="OJT11" s="15"/>
      <c r="OJU11" s="65"/>
      <c r="OJV11" s="74"/>
      <c r="OJW11" s="74"/>
      <c r="OJX11" s="15"/>
      <c r="OJY11" s="65"/>
      <c r="OJZ11" s="74"/>
      <c r="OKA11" s="74"/>
      <c r="OKB11" s="15"/>
      <c r="OKC11" s="65"/>
      <c r="OKD11" s="74"/>
      <c r="OKE11" s="74"/>
      <c r="OKF11" s="15"/>
      <c r="OKG11" s="65"/>
      <c r="OKH11" s="74"/>
      <c r="OKI11" s="74"/>
      <c r="OKJ11" s="15"/>
      <c r="OKK11" s="65"/>
      <c r="OKL11" s="74"/>
      <c r="OKM11" s="74"/>
      <c r="OKN11" s="15"/>
      <c r="OKO11" s="65"/>
      <c r="OKP11" s="74"/>
      <c r="OKQ11" s="74"/>
      <c r="OKR11" s="15"/>
      <c r="OKS11" s="65"/>
      <c r="OKT11" s="74"/>
      <c r="OKU11" s="74"/>
      <c r="OKV11" s="15"/>
      <c r="OKW11" s="65"/>
      <c r="OKX11" s="74"/>
      <c r="OKY11" s="74"/>
      <c r="OKZ11" s="15"/>
      <c r="OLA11" s="65"/>
      <c r="OLB11" s="74"/>
      <c r="OLC11" s="74"/>
      <c r="OLD11" s="15"/>
      <c r="OLE11" s="65"/>
      <c r="OLF11" s="74"/>
      <c r="OLG11" s="74"/>
      <c r="OLH11" s="15"/>
      <c r="OLI11" s="65"/>
      <c r="OLJ11" s="74"/>
      <c r="OLK11" s="74"/>
      <c r="OLL11" s="15"/>
      <c r="OLM11" s="65"/>
      <c r="OLN11" s="74"/>
      <c r="OLO11" s="74"/>
      <c r="OLP11" s="15"/>
      <c r="OLQ11" s="65"/>
      <c r="OLR11" s="74"/>
      <c r="OLS11" s="74"/>
      <c r="OLT11" s="15"/>
      <c r="OLU11" s="65"/>
      <c r="OLV11" s="74"/>
      <c r="OLW11" s="74"/>
      <c r="OLX11" s="15"/>
      <c r="OLY11" s="65"/>
      <c r="OLZ11" s="74"/>
      <c r="OMA11" s="74"/>
      <c r="OMB11" s="15"/>
      <c r="OMC11" s="65"/>
      <c r="OMD11" s="74"/>
      <c r="OME11" s="74"/>
      <c r="OMF11" s="15"/>
      <c r="OMG11" s="65"/>
      <c r="OMH11" s="74"/>
      <c r="OMI11" s="74"/>
      <c r="OMJ11" s="15"/>
      <c r="OMK11" s="65"/>
      <c r="OML11" s="74"/>
      <c r="OMM11" s="74"/>
      <c r="OMN11" s="15"/>
      <c r="OMO11" s="65"/>
      <c r="OMP11" s="74"/>
      <c r="OMQ11" s="74"/>
      <c r="OMR11" s="15"/>
      <c r="OMS11" s="65"/>
      <c r="OMT11" s="74"/>
      <c r="OMU11" s="74"/>
      <c r="OMV11" s="15"/>
      <c r="OMW11" s="65"/>
      <c r="OMX11" s="74"/>
      <c r="OMY11" s="74"/>
      <c r="OMZ11" s="15"/>
      <c r="ONA11" s="65"/>
      <c r="ONB11" s="74"/>
      <c r="ONC11" s="74"/>
      <c r="OND11" s="15"/>
      <c r="ONE11" s="65"/>
      <c r="ONF11" s="74"/>
      <c r="ONG11" s="74"/>
      <c r="ONH11" s="15"/>
      <c r="ONI11" s="65"/>
      <c r="ONJ11" s="74"/>
      <c r="ONK11" s="74"/>
      <c r="ONL11" s="15"/>
      <c r="ONM11" s="65"/>
      <c r="ONN11" s="74"/>
      <c r="ONO11" s="74"/>
      <c r="ONP11" s="15"/>
      <c r="ONQ11" s="65"/>
      <c r="ONR11" s="74"/>
      <c r="ONS11" s="74"/>
      <c r="ONT11" s="15"/>
      <c r="ONU11" s="65"/>
      <c r="ONV11" s="74"/>
      <c r="ONW11" s="74"/>
      <c r="ONX11" s="15"/>
      <c r="ONY11" s="65"/>
      <c r="ONZ11" s="74"/>
      <c r="OOA11" s="74"/>
      <c r="OOB11" s="15"/>
      <c r="OOC11" s="65"/>
      <c r="OOD11" s="74"/>
      <c r="OOE11" s="74"/>
      <c r="OOF11" s="15"/>
      <c r="OOG11" s="65"/>
      <c r="OOH11" s="74"/>
      <c r="OOI11" s="74"/>
      <c r="OOJ11" s="15"/>
      <c r="OOK11" s="65"/>
      <c r="OOL11" s="74"/>
      <c r="OOM11" s="74"/>
      <c r="OON11" s="15"/>
      <c r="OOO11" s="65"/>
      <c r="OOP11" s="74"/>
      <c r="OOQ11" s="74"/>
      <c r="OOR11" s="15"/>
      <c r="OOS11" s="65"/>
      <c r="OOT11" s="74"/>
      <c r="OOU11" s="74"/>
      <c r="OOV11" s="15"/>
      <c r="OOW11" s="65"/>
      <c r="OOX11" s="74"/>
      <c r="OOY11" s="74"/>
      <c r="OOZ11" s="15"/>
      <c r="OPA11" s="65"/>
      <c r="OPB11" s="74"/>
      <c r="OPC11" s="74"/>
      <c r="OPD11" s="15"/>
      <c r="OPE11" s="65"/>
      <c r="OPF11" s="74"/>
      <c r="OPG11" s="74"/>
      <c r="OPH11" s="15"/>
      <c r="OPI11" s="65"/>
      <c r="OPJ11" s="74"/>
      <c r="OPK11" s="74"/>
      <c r="OPL11" s="15"/>
      <c r="OPM11" s="65"/>
      <c r="OPN11" s="74"/>
      <c r="OPO11" s="74"/>
      <c r="OPP11" s="15"/>
      <c r="OPQ11" s="65"/>
      <c r="OPR11" s="74"/>
      <c r="OPS11" s="74"/>
      <c r="OPT11" s="15"/>
      <c r="OPU11" s="65"/>
      <c r="OPV11" s="74"/>
      <c r="OPW11" s="74"/>
      <c r="OPX11" s="15"/>
      <c r="OPY11" s="65"/>
      <c r="OPZ11" s="74"/>
      <c r="OQA11" s="74"/>
      <c r="OQB11" s="15"/>
      <c r="OQC11" s="65"/>
      <c r="OQD11" s="74"/>
      <c r="OQE11" s="74"/>
      <c r="OQF11" s="15"/>
      <c r="OQG11" s="65"/>
      <c r="OQH11" s="74"/>
      <c r="OQI11" s="74"/>
      <c r="OQJ11" s="15"/>
      <c r="OQK11" s="65"/>
      <c r="OQL11" s="74"/>
      <c r="OQM11" s="74"/>
      <c r="OQN11" s="15"/>
      <c r="OQO11" s="65"/>
      <c r="OQP11" s="74"/>
      <c r="OQQ11" s="74"/>
      <c r="OQR11" s="15"/>
      <c r="OQS11" s="65"/>
      <c r="OQT11" s="74"/>
      <c r="OQU11" s="74"/>
      <c r="OQV11" s="15"/>
      <c r="OQW11" s="65"/>
      <c r="OQX11" s="74"/>
      <c r="OQY11" s="74"/>
      <c r="OQZ11" s="15"/>
      <c r="ORA11" s="65"/>
      <c r="ORB11" s="74"/>
      <c r="ORC11" s="74"/>
      <c r="ORD11" s="15"/>
      <c r="ORE11" s="65"/>
      <c r="ORF11" s="74"/>
      <c r="ORG11" s="74"/>
      <c r="ORH11" s="15"/>
      <c r="ORI11" s="65"/>
      <c r="ORJ11" s="74"/>
      <c r="ORK11" s="74"/>
      <c r="ORL11" s="15"/>
      <c r="ORM11" s="65"/>
      <c r="ORN11" s="74"/>
      <c r="ORO11" s="74"/>
      <c r="ORP11" s="15"/>
      <c r="ORQ11" s="65"/>
      <c r="ORR11" s="74"/>
      <c r="ORS11" s="74"/>
      <c r="ORT11" s="15"/>
      <c r="ORU11" s="65"/>
      <c r="ORV11" s="74"/>
      <c r="ORW11" s="74"/>
      <c r="ORX11" s="15"/>
      <c r="ORY11" s="65"/>
      <c r="ORZ11" s="74"/>
      <c r="OSA11" s="74"/>
      <c r="OSB11" s="15"/>
      <c r="OSC11" s="65"/>
      <c r="OSD11" s="74"/>
      <c r="OSE11" s="74"/>
      <c r="OSF11" s="15"/>
      <c r="OSG11" s="65"/>
      <c r="OSH11" s="74"/>
      <c r="OSI11" s="74"/>
      <c r="OSJ11" s="15"/>
      <c r="OSK11" s="65"/>
      <c r="OSL11" s="74"/>
      <c r="OSM11" s="74"/>
      <c r="OSN11" s="15"/>
      <c r="OSO11" s="65"/>
      <c r="OSP11" s="74"/>
      <c r="OSQ11" s="74"/>
      <c r="OSR11" s="15"/>
      <c r="OSS11" s="65"/>
      <c r="OST11" s="74"/>
      <c r="OSU11" s="74"/>
      <c r="OSV11" s="15"/>
      <c r="OSW11" s="65"/>
      <c r="OSX11" s="74"/>
      <c r="OSY11" s="74"/>
      <c r="OSZ11" s="15"/>
      <c r="OTA11" s="65"/>
      <c r="OTB11" s="74"/>
      <c r="OTC11" s="74"/>
      <c r="OTD11" s="15"/>
      <c r="OTE11" s="65"/>
      <c r="OTF11" s="74"/>
      <c r="OTG11" s="74"/>
      <c r="OTH11" s="15"/>
      <c r="OTI11" s="65"/>
      <c r="OTJ11" s="74"/>
      <c r="OTK11" s="74"/>
      <c r="OTL11" s="15"/>
      <c r="OTM11" s="65"/>
      <c r="OTN11" s="74"/>
      <c r="OTO11" s="74"/>
      <c r="OTP11" s="15"/>
      <c r="OTQ11" s="65"/>
      <c r="OTR11" s="74"/>
      <c r="OTS11" s="74"/>
      <c r="OTT11" s="15"/>
      <c r="OTU11" s="65"/>
      <c r="OTV11" s="74"/>
      <c r="OTW11" s="74"/>
      <c r="OTX11" s="15"/>
      <c r="OTY11" s="65"/>
      <c r="OTZ11" s="74"/>
      <c r="OUA11" s="74"/>
      <c r="OUB11" s="15"/>
      <c r="OUC11" s="65"/>
      <c r="OUD11" s="74"/>
      <c r="OUE11" s="74"/>
      <c r="OUF11" s="15"/>
      <c r="OUG11" s="65"/>
      <c r="OUH11" s="74"/>
      <c r="OUI11" s="74"/>
      <c r="OUJ11" s="15"/>
      <c r="OUK11" s="65"/>
      <c r="OUL11" s="74"/>
      <c r="OUM11" s="74"/>
      <c r="OUN11" s="15"/>
      <c r="OUO11" s="65"/>
      <c r="OUP11" s="74"/>
      <c r="OUQ11" s="74"/>
      <c r="OUR11" s="15"/>
      <c r="OUS11" s="65"/>
      <c r="OUT11" s="74"/>
      <c r="OUU11" s="74"/>
      <c r="OUV11" s="15"/>
      <c r="OUW11" s="65"/>
      <c r="OUX11" s="74"/>
      <c r="OUY11" s="74"/>
      <c r="OUZ11" s="15"/>
      <c r="OVA11" s="65"/>
      <c r="OVB11" s="74"/>
      <c r="OVC11" s="74"/>
      <c r="OVD11" s="15"/>
      <c r="OVE11" s="65"/>
      <c r="OVF11" s="74"/>
      <c r="OVG11" s="74"/>
      <c r="OVH11" s="15"/>
      <c r="OVI11" s="65"/>
      <c r="OVJ11" s="74"/>
      <c r="OVK11" s="74"/>
      <c r="OVL11" s="15"/>
      <c r="OVM11" s="65"/>
      <c r="OVN11" s="74"/>
      <c r="OVO11" s="74"/>
      <c r="OVP11" s="15"/>
      <c r="OVQ11" s="65"/>
      <c r="OVR11" s="74"/>
      <c r="OVS11" s="74"/>
      <c r="OVT11" s="15"/>
      <c r="OVU11" s="65"/>
      <c r="OVV11" s="74"/>
      <c r="OVW11" s="74"/>
      <c r="OVX11" s="15"/>
      <c r="OVY11" s="65"/>
      <c r="OVZ11" s="74"/>
      <c r="OWA11" s="74"/>
      <c r="OWB11" s="15"/>
      <c r="OWC11" s="65"/>
      <c r="OWD11" s="74"/>
      <c r="OWE11" s="74"/>
      <c r="OWF11" s="15"/>
      <c r="OWG11" s="65"/>
      <c r="OWH11" s="74"/>
      <c r="OWI11" s="74"/>
      <c r="OWJ11" s="15"/>
      <c r="OWK11" s="65"/>
      <c r="OWL11" s="74"/>
      <c r="OWM11" s="74"/>
      <c r="OWN11" s="15"/>
      <c r="OWO11" s="65"/>
      <c r="OWP11" s="74"/>
      <c r="OWQ11" s="74"/>
      <c r="OWR11" s="15"/>
      <c r="OWS11" s="65"/>
      <c r="OWT11" s="74"/>
      <c r="OWU11" s="74"/>
      <c r="OWV11" s="15"/>
      <c r="OWW11" s="65"/>
      <c r="OWX11" s="74"/>
      <c r="OWY11" s="74"/>
      <c r="OWZ11" s="15"/>
      <c r="OXA11" s="65"/>
      <c r="OXB11" s="74"/>
      <c r="OXC11" s="74"/>
      <c r="OXD11" s="15"/>
      <c r="OXE11" s="65"/>
      <c r="OXF11" s="74"/>
      <c r="OXG11" s="74"/>
      <c r="OXH11" s="15"/>
      <c r="OXI11" s="65"/>
      <c r="OXJ11" s="74"/>
      <c r="OXK11" s="74"/>
      <c r="OXL11" s="15"/>
      <c r="OXM11" s="65"/>
      <c r="OXN11" s="74"/>
      <c r="OXO11" s="74"/>
      <c r="OXP11" s="15"/>
      <c r="OXQ11" s="65"/>
      <c r="OXR11" s="74"/>
      <c r="OXS11" s="74"/>
      <c r="OXT11" s="15"/>
      <c r="OXU11" s="65"/>
      <c r="OXV11" s="74"/>
      <c r="OXW11" s="74"/>
      <c r="OXX11" s="15"/>
      <c r="OXY11" s="65"/>
      <c r="OXZ11" s="74"/>
      <c r="OYA11" s="74"/>
      <c r="OYB11" s="15"/>
      <c r="OYC11" s="65"/>
      <c r="OYD11" s="74"/>
      <c r="OYE11" s="74"/>
      <c r="OYF11" s="15"/>
      <c r="OYG11" s="65"/>
      <c r="OYH11" s="74"/>
      <c r="OYI11" s="74"/>
      <c r="OYJ11" s="15"/>
      <c r="OYK11" s="65"/>
      <c r="OYL11" s="74"/>
      <c r="OYM11" s="74"/>
      <c r="OYN11" s="15"/>
      <c r="OYO11" s="65"/>
      <c r="OYP11" s="74"/>
      <c r="OYQ11" s="74"/>
      <c r="OYR11" s="15"/>
      <c r="OYS11" s="65"/>
      <c r="OYT11" s="74"/>
      <c r="OYU11" s="74"/>
      <c r="OYV11" s="15"/>
      <c r="OYW11" s="65"/>
      <c r="OYX11" s="74"/>
      <c r="OYY11" s="74"/>
      <c r="OYZ11" s="15"/>
      <c r="OZA11" s="65"/>
      <c r="OZB11" s="74"/>
      <c r="OZC11" s="74"/>
      <c r="OZD11" s="15"/>
      <c r="OZE11" s="65"/>
      <c r="OZF11" s="74"/>
      <c r="OZG11" s="74"/>
      <c r="OZH11" s="15"/>
      <c r="OZI11" s="65"/>
      <c r="OZJ11" s="74"/>
      <c r="OZK11" s="74"/>
      <c r="OZL11" s="15"/>
      <c r="OZM11" s="65"/>
      <c r="OZN11" s="74"/>
      <c r="OZO11" s="74"/>
      <c r="OZP11" s="15"/>
      <c r="OZQ11" s="65"/>
      <c r="OZR11" s="74"/>
      <c r="OZS11" s="74"/>
      <c r="OZT11" s="15"/>
      <c r="OZU11" s="65"/>
      <c r="OZV11" s="74"/>
      <c r="OZW11" s="74"/>
      <c r="OZX11" s="15"/>
      <c r="OZY11" s="65"/>
      <c r="OZZ11" s="74"/>
      <c r="PAA11" s="74"/>
      <c r="PAB11" s="15"/>
      <c r="PAC11" s="65"/>
      <c r="PAD11" s="74"/>
      <c r="PAE11" s="74"/>
      <c r="PAF11" s="15"/>
      <c r="PAG11" s="65"/>
      <c r="PAH11" s="74"/>
      <c r="PAI11" s="74"/>
      <c r="PAJ11" s="15"/>
      <c r="PAK11" s="65"/>
      <c r="PAL11" s="74"/>
      <c r="PAM11" s="74"/>
      <c r="PAN11" s="15"/>
      <c r="PAO11" s="65"/>
      <c r="PAP11" s="74"/>
      <c r="PAQ11" s="74"/>
      <c r="PAR11" s="15"/>
      <c r="PAS11" s="65"/>
      <c r="PAT11" s="74"/>
      <c r="PAU11" s="74"/>
      <c r="PAV11" s="15"/>
      <c r="PAW11" s="65"/>
      <c r="PAX11" s="74"/>
      <c r="PAY11" s="74"/>
      <c r="PAZ11" s="15"/>
      <c r="PBA11" s="65"/>
      <c r="PBB11" s="74"/>
      <c r="PBC11" s="74"/>
      <c r="PBD11" s="15"/>
      <c r="PBE11" s="65"/>
      <c r="PBF11" s="74"/>
      <c r="PBG11" s="74"/>
      <c r="PBH11" s="15"/>
      <c r="PBI11" s="65"/>
      <c r="PBJ11" s="74"/>
      <c r="PBK11" s="74"/>
      <c r="PBL11" s="15"/>
      <c r="PBM11" s="65"/>
      <c r="PBN11" s="74"/>
      <c r="PBO11" s="74"/>
      <c r="PBP11" s="15"/>
      <c r="PBQ11" s="65"/>
      <c r="PBR11" s="74"/>
      <c r="PBS11" s="74"/>
      <c r="PBT11" s="15"/>
      <c r="PBU11" s="65"/>
      <c r="PBV11" s="74"/>
      <c r="PBW11" s="74"/>
      <c r="PBX11" s="15"/>
      <c r="PBY11" s="65"/>
      <c r="PBZ11" s="74"/>
      <c r="PCA11" s="74"/>
      <c r="PCB11" s="15"/>
      <c r="PCC11" s="65"/>
      <c r="PCD11" s="74"/>
      <c r="PCE11" s="74"/>
      <c r="PCF11" s="15"/>
      <c r="PCG11" s="65"/>
      <c r="PCH11" s="74"/>
      <c r="PCI11" s="74"/>
      <c r="PCJ11" s="15"/>
      <c r="PCK11" s="65"/>
      <c r="PCL11" s="74"/>
      <c r="PCM11" s="74"/>
      <c r="PCN11" s="15"/>
      <c r="PCO11" s="65"/>
      <c r="PCP11" s="74"/>
      <c r="PCQ11" s="74"/>
      <c r="PCR11" s="15"/>
      <c r="PCS11" s="65"/>
      <c r="PCT11" s="74"/>
      <c r="PCU11" s="74"/>
      <c r="PCV11" s="15"/>
      <c r="PCW11" s="65"/>
      <c r="PCX11" s="74"/>
      <c r="PCY11" s="74"/>
      <c r="PCZ11" s="15"/>
      <c r="PDA11" s="65"/>
      <c r="PDB11" s="74"/>
      <c r="PDC11" s="74"/>
      <c r="PDD11" s="15"/>
      <c r="PDE11" s="65"/>
      <c r="PDF11" s="74"/>
      <c r="PDG11" s="74"/>
      <c r="PDH11" s="15"/>
      <c r="PDI11" s="65"/>
      <c r="PDJ11" s="74"/>
      <c r="PDK11" s="74"/>
      <c r="PDL11" s="15"/>
      <c r="PDM11" s="65"/>
      <c r="PDN11" s="74"/>
      <c r="PDO11" s="74"/>
      <c r="PDP11" s="15"/>
      <c r="PDQ11" s="65"/>
      <c r="PDR11" s="74"/>
      <c r="PDS11" s="74"/>
      <c r="PDT11" s="15"/>
      <c r="PDU11" s="65"/>
      <c r="PDV11" s="74"/>
      <c r="PDW11" s="74"/>
      <c r="PDX11" s="15"/>
      <c r="PDY11" s="65"/>
      <c r="PDZ11" s="74"/>
      <c r="PEA11" s="74"/>
      <c r="PEB11" s="15"/>
      <c r="PEC11" s="65"/>
      <c r="PED11" s="74"/>
      <c r="PEE11" s="74"/>
      <c r="PEF11" s="15"/>
      <c r="PEG11" s="65"/>
      <c r="PEH11" s="74"/>
      <c r="PEI11" s="74"/>
      <c r="PEJ11" s="15"/>
      <c r="PEK11" s="65"/>
      <c r="PEL11" s="74"/>
      <c r="PEM11" s="74"/>
      <c r="PEN11" s="15"/>
      <c r="PEO11" s="65"/>
      <c r="PEP11" s="74"/>
      <c r="PEQ11" s="74"/>
      <c r="PER11" s="15"/>
      <c r="PES11" s="65"/>
      <c r="PET11" s="74"/>
      <c r="PEU11" s="74"/>
      <c r="PEV11" s="15"/>
      <c r="PEW11" s="65"/>
      <c r="PEX11" s="74"/>
      <c r="PEY11" s="74"/>
      <c r="PEZ11" s="15"/>
      <c r="PFA11" s="65"/>
      <c r="PFB11" s="74"/>
      <c r="PFC11" s="74"/>
      <c r="PFD11" s="15"/>
      <c r="PFE11" s="65"/>
      <c r="PFF11" s="74"/>
      <c r="PFG11" s="74"/>
      <c r="PFH11" s="15"/>
      <c r="PFI11" s="65"/>
      <c r="PFJ11" s="74"/>
      <c r="PFK11" s="74"/>
      <c r="PFL11" s="15"/>
      <c r="PFM11" s="65"/>
      <c r="PFN11" s="74"/>
      <c r="PFO11" s="74"/>
      <c r="PFP11" s="15"/>
      <c r="PFQ11" s="65"/>
      <c r="PFR11" s="74"/>
      <c r="PFS11" s="74"/>
      <c r="PFT11" s="15"/>
      <c r="PFU11" s="65"/>
      <c r="PFV11" s="74"/>
      <c r="PFW11" s="74"/>
      <c r="PFX11" s="15"/>
      <c r="PFY11" s="65"/>
      <c r="PFZ11" s="74"/>
      <c r="PGA11" s="74"/>
      <c r="PGB11" s="15"/>
      <c r="PGC11" s="65"/>
      <c r="PGD11" s="74"/>
      <c r="PGE11" s="74"/>
      <c r="PGF11" s="15"/>
      <c r="PGG11" s="65"/>
      <c r="PGH11" s="74"/>
      <c r="PGI11" s="74"/>
      <c r="PGJ11" s="15"/>
      <c r="PGK11" s="65"/>
      <c r="PGL11" s="74"/>
      <c r="PGM11" s="74"/>
      <c r="PGN11" s="15"/>
      <c r="PGO11" s="65"/>
      <c r="PGP11" s="74"/>
      <c r="PGQ11" s="74"/>
      <c r="PGR11" s="15"/>
      <c r="PGS11" s="65"/>
      <c r="PGT11" s="74"/>
      <c r="PGU11" s="74"/>
      <c r="PGV11" s="15"/>
      <c r="PGW11" s="65"/>
      <c r="PGX11" s="74"/>
      <c r="PGY11" s="74"/>
      <c r="PGZ11" s="15"/>
      <c r="PHA11" s="65"/>
      <c r="PHB11" s="74"/>
      <c r="PHC11" s="74"/>
      <c r="PHD11" s="15"/>
      <c r="PHE11" s="65"/>
      <c r="PHF11" s="74"/>
      <c r="PHG11" s="74"/>
      <c r="PHH11" s="15"/>
      <c r="PHI11" s="65"/>
      <c r="PHJ11" s="74"/>
      <c r="PHK11" s="74"/>
      <c r="PHL11" s="15"/>
      <c r="PHM11" s="65"/>
      <c r="PHN11" s="74"/>
      <c r="PHO11" s="74"/>
      <c r="PHP11" s="15"/>
      <c r="PHQ11" s="65"/>
      <c r="PHR11" s="74"/>
      <c r="PHS11" s="74"/>
      <c r="PHT11" s="15"/>
      <c r="PHU11" s="65"/>
      <c r="PHV11" s="74"/>
      <c r="PHW11" s="74"/>
      <c r="PHX11" s="15"/>
      <c r="PHY11" s="65"/>
      <c r="PHZ11" s="74"/>
      <c r="PIA11" s="74"/>
      <c r="PIB11" s="15"/>
      <c r="PIC11" s="65"/>
      <c r="PID11" s="74"/>
      <c r="PIE11" s="74"/>
      <c r="PIF11" s="15"/>
      <c r="PIG11" s="65"/>
      <c r="PIH11" s="74"/>
      <c r="PII11" s="74"/>
      <c r="PIJ11" s="15"/>
      <c r="PIK11" s="65"/>
      <c r="PIL11" s="74"/>
      <c r="PIM11" s="74"/>
      <c r="PIN11" s="15"/>
      <c r="PIO11" s="65"/>
      <c r="PIP11" s="74"/>
      <c r="PIQ11" s="74"/>
      <c r="PIR11" s="15"/>
      <c r="PIS11" s="65"/>
      <c r="PIT11" s="74"/>
      <c r="PIU11" s="74"/>
      <c r="PIV11" s="15"/>
      <c r="PIW11" s="65"/>
      <c r="PIX11" s="74"/>
      <c r="PIY11" s="74"/>
      <c r="PIZ11" s="15"/>
      <c r="PJA11" s="65"/>
      <c r="PJB11" s="74"/>
      <c r="PJC11" s="74"/>
      <c r="PJD11" s="15"/>
      <c r="PJE11" s="65"/>
      <c r="PJF11" s="74"/>
      <c r="PJG11" s="74"/>
      <c r="PJH11" s="15"/>
      <c r="PJI11" s="65"/>
      <c r="PJJ11" s="74"/>
      <c r="PJK11" s="74"/>
      <c r="PJL11" s="15"/>
      <c r="PJM11" s="65"/>
      <c r="PJN11" s="74"/>
      <c r="PJO11" s="74"/>
      <c r="PJP11" s="15"/>
      <c r="PJQ11" s="65"/>
      <c r="PJR11" s="74"/>
      <c r="PJS11" s="74"/>
      <c r="PJT11" s="15"/>
      <c r="PJU11" s="65"/>
      <c r="PJV11" s="74"/>
      <c r="PJW11" s="74"/>
      <c r="PJX11" s="15"/>
      <c r="PJY11" s="65"/>
      <c r="PJZ11" s="74"/>
      <c r="PKA11" s="74"/>
      <c r="PKB11" s="15"/>
      <c r="PKC11" s="65"/>
      <c r="PKD11" s="74"/>
      <c r="PKE11" s="74"/>
      <c r="PKF11" s="15"/>
      <c r="PKG11" s="65"/>
      <c r="PKH11" s="74"/>
      <c r="PKI11" s="74"/>
      <c r="PKJ11" s="15"/>
      <c r="PKK11" s="65"/>
      <c r="PKL11" s="74"/>
      <c r="PKM11" s="74"/>
      <c r="PKN11" s="15"/>
      <c r="PKO11" s="65"/>
      <c r="PKP11" s="74"/>
      <c r="PKQ11" s="74"/>
      <c r="PKR11" s="15"/>
      <c r="PKS11" s="65"/>
      <c r="PKT11" s="74"/>
      <c r="PKU11" s="74"/>
      <c r="PKV11" s="15"/>
      <c r="PKW11" s="65"/>
      <c r="PKX11" s="74"/>
      <c r="PKY11" s="74"/>
      <c r="PKZ11" s="15"/>
      <c r="PLA11" s="65"/>
      <c r="PLB11" s="74"/>
      <c r="PLC11" s="74"/>
      <c r="PLD11" s="15"/>
      <c r="PLE11" s="65"/>
      <c r="PLF11" s="74"/>
      <c r="PLG11" s="74"/>
      <c r="PLH11" s="15"/>
      <c r="PLI11" s="65"/>
      <c r="PLJ11" s="74"/>
      <c r="PLK11" s="74"/>
      <c r="PLL11" s="15"/>
      <c r="PLM11" s="65"/>
      <c r="PLN11" s="74"/>
      <c r="PLO11" s="74"/>
      <c r="PLP11" s="15"/>
      <c r="PLQ11" s="65"/>
      <c r="PLR11" s="74"/>
      <c r="PLS11" s="74"/>
      <c r="PLT11" s="15"/>
      <c r="PLU11" s="65"/>
      <c r="PLV11" s="74"/>
      <c r="PLW11" s="74"/>
      <c r="PLX11" s="15"/>
      <c r="PLY11" s="65"/>
      <c r="PLZ11" s="74"/>
      <c r="PMA11" s="74"/>
      <c r="PMB11" s="15"/>
      <c r="PMC11" s="65"/>
      <c r="PMD11" s="74"/>
      <c r="PME11" s="74"/>
      <c r="PMF11" s="15"/>
      <c r="PMG11" s="65"/>
      <c r="PMH11" s="74"/>
      <c r="PMI11" s="74"/>
      <c r="PMJ11" s="15"/>
      <c r="PMK11" s="65"/>
      <c r="PML11" s="74"/>
      <c r="PMM11" s="74"/>
      <c r="PMN11" s="15"/>
      <c r="PMO11" s="65"/>
      <c r="PMP11" s="74"/>
      <c r="PMQ11" s="74"/>
      <c r="PMR11" s="15"/>
      <c r="PMS11" s="65"/>
      <c r="PMT11" s="74"/>
      <c r="PMU11" s="74"/>
      <c r="PMV11" s="15"/>
      <c r="PMW11" s="65"/>
      <c r="PMX11" s="74"/>
      <c r="PMY11" s="74"/>
      <c r="PMZ11" s="15"/>
      <c r="PNA11" s="65"/>
      <c r="PNB11" s="74"/>
      <c r="PNC11" s="74"/>
      <c r="PND11" s="15"/>
      <c r="PNE11" s="65"/>
      <c r="PNF11" s="74"/>
      <c r="PNG11" s="74"/>
      <c r="PNH11" s="15"/>
      <c r="PNI11" s="65"/>
      <c r="PNJ11" s="74"/>
      <c r="PNK11" s="74"/>
      <c r="PNL11" s="15"/>
      <c r="PNM11" s="65"/>
      <c r="PNN11" s="74"/>
      <c r="PNO11" s="74"/>
      <c r="PNP11" s="15"/>
      <c r="PNQ11" s="65"/>
      <c r="PNR11" s="74"/>
      <c r="PNS11" s="74"/>
      <c r="PNT11" s="15"/>
      <c r="PNU11" s="65"/>
      <c r="PNV11" s="74"/>
      <c r="PNW11" s="74"/>
      <c r="PNX11" s="15"/>
      <c r="PNY11" s="65"/>
      <c r="PNZ11" s="74"/>
      <c r="POA11" s="74"/>
      <c r="POB11" s="15"/>
      <c r="POC11" s="65"/>
      <c r="POD11" s="74"/>
      <c r="POE11" s="74"/>
      <c r="POF11" s="15"/>
      <c r="POG11" s="65"/>
      <c r="POH11" s="74"/>
      <c r="POI11" s="74"/>
      <c r="POJ11" s="15"/>
      <c r="POK11" s="65"/>
      <c r="POL11" s="74"/>
      <c r="POM11" s="74"/>
      <c r="PON11" s="15"/>
      <c r="POO11" s="65"/>
      <c r="POP11" s="74"/>
      <c r="POQ11" s="74"/>
      <c r="POR11" s="15"/>
      <c r="POS11" s="65"/>
      <c r="POT11" s="74"/>
      <c r="POU11" s="74"/>
      <c r="POV11" s="15"/>
      <c r="POW11" s="65"/>
      <c r="POX11" s="74"/>
      <c r="POY11" s="74"/>
      <c r="POZ11" s="15"/>
      <c r="PPA11" s="65"/>
      <c r="PPB11" s="74"/>
      <c r="PPC11" s="74"/>
      <c r="PPD11" s="15"/>
      <c r="PPE11" s="65"/>
      <c r="PPF11" s="74"/>
      <c r="PPG11" s="74"/>
      <c r="PPH11" s="15"/>
      <c r="PPI11" s="65"/>
      <c r="PPJ11" s="74"/>
      <c r="PPK11" s="74"/>
      <c r="PPL11" s="15"/>
      <c r="PPM11" s="65"/>
      <c r="PPN11" s="74"/>
      <c r="PPO11" s="74"/>
      <c r="PPP11" s="15"/>
      <c r="PPQ11" s="65"/>
      <c r="PPR11" s="74"/>
      <c r="PPS11" s="74"/>
      <c r="PPT11" s="15"/>
      <c r="PPU11" s="65"/>
      <c r="PPV11" s="74"/>
      <c r="PPW11" s="74"/>
      <c r="PPX11" s="15"/>
      <c r="PPY11" s="65"/>
      <c r="PPZ11" s="74"/>
      <c r="PQA11" s="74"/>
      <c r="PQB11" s="15"/>
      <c r="PQC11" s="65"/>
      <c r="PQD11" s="74"/>
      <c r="PQE11" s="74"/>
      <c r="PQF11" s="15"/>
      <c r="PQG11" s="65"/>
      <c r="PQH11" s="74"/>
      <c r="PQI11" s="74"/>
      <c r="PQJ11" s="15"/>
      <c r="PQK11" s="65"/>
      <c r="PQL11" s="74"/>
      <c r="PQM11" s="74"/>
      <c r="PQN11" s="15"/>
      <c r="PQO11" s="65"/>
      <c r="PQP11" s="74"/>
      <c r="PQQ11" s="74"/>
      <c r="PQR11" s="15"/>
      <c r="PQS11" s="65"/>
      <c r="PQT11" s="74"/>
      <c r="PQU11" s="74"/>
      <c r="PQV11" s="15"/>
      <c r="PQW11" s="65"/>
      <c r="PQX11" s="74"/>
      <c r="PQY11" s="74"/>
      <c r="PQZ11" s="15"/>
      <c r="PRA11" s="65"/>
      <c r="PRB11" s="74"/>
      <c r="PRC11" s="74"/>
      <c r="PRD11" s="15"/>
      <c r="PRE11" s="65"/>
      <c r="PRF11" s="74"/>
      <c r="PRG11" s="74"/>
      <c r="PRH11" s="15"/>
      <c r="PRI11" s="65"/>
      <c r="PRJ11" s="74"/>
      <c r="PRK11" s="74"/>
      <c r="PRL11" s="15"/>
      <c r="PRM11" s="65"/>
      <c r="PRN11" s="74"/>
      <c r="PRO11" s="74"/>
      <c r="PRP11" s="15"/>
      <c r="PRQ11" s="65"/>
      <c r="PRR11" s="74"/>
      <c r="PRS11" s="74"/>
      <c r="PRT11" s="15"/>
      <c r="PRU11" s="65"/>
      <c r="PRV11" s="74"/>
      <c r="PRW11" s="74"/>
      <c r="PRX11" s="15"/>
      <c r="PRY11" s="65"/>
      <c r="PRZ11" s="74"/>
      <c r="PSA11" s="74"/>
      <c r="PSB11" s="15"/>
      <c r="PSC11" s="65"/>
      <c r="PSD11" s="74"/>
      <c r="PSE11" s="74"/>
      <c r="PSF11" s="15"/>
      <c r="PSG11" s="65"/>
      <c r="PSH11" s="74"/>
      <c r="PSI11" s="74"/>
      <c r="PSJ11" s="15"/>
      <c r="PSK11" s="65"/>
      <c r="PSL11" s="74"/>
      <c r="PSM11" s="74"/>
      <c r="PSN11" s="15"/>
      <c r="PSO11" s="65"/>
      <c r="PSP11" s="74"/>
      <c r="PSQ11" s="74"/>
      <c r="PSR11" s="15"/>
      <c r="PSS11" s="65"/>
      <c r="PST11" s="74"/>
      <c r="PSU11" s="74"/>
      <c r="PSV11" s="15"/>
      <c r="PSW11" s="65"/>
      <c r="PSX11" s="74"/>
      <c r="PSY11" s="74"/>
      <c r="PSZ11" s="15"/>
      <c r="PTA11" s="65"/>
      <c r="PTB11" s="74"/>
      <c r="PTC11" s="74"/>
      <c r="PTD11" s="15"/>
      <c r="PTE11" s="65"/>
      <c r="PTF11" s="74"/>
      <c r="PTG11" s="74"/>
      <c r="PTH11" s="15"/>
      <c r="PTI11" s="65"/>
      <c r="PTJ11" s="74"/>
      <c r="PTK11" s="74"/>
      <c r="PTL11" s="15"/>
      <c r="PTM11" s="65"/>
      <c r="PTN11" s="74"/>
      <c r="PTO11" s="74"/>
      <c r="PTP11" s="15"/>
      <c r="PTQ11" s="65"/>
      <c r="PTR11" s="74"/>
      <c r="PTS11" s="74"/>
      <c r="PTT11" s="15"/>
      <c r="PTU11" s="65"/>
      <c r="PTV11" s="74"/>
      <c r="PTW11" s="74"/>
      <c r="PTX11" s="15"/>
      <c r="PTY11" s="65"/>
      <c r="PTZ11" s="74"/>
      <c r="PUA11" s="74"/>
      <c r="PUB11" s="15"/>
      <c r="PUC11" s="65"/>
      <c r="PUD11" s="74"/>
      <c r="PUE11" s="74"/>
      <c r="PUF11" s="15"/>
      <c r="PUG11" s="65"/>
      <c r="PUH11" s="74"/>
      <c r="PUI11" s="74"/>
      <c r="PUJ11" s="15"/>
      <c r="PUK11" s="65"/>
      <c r="PUL11" s="74"/>
      <c r="PUM11" s="74"/>
      <c r="PUN11" s="15"/>
      <c r="PUO11" s="65"/>
      <c r="PUP11" s="74"/>
      <c r="PUQ11" s="74"/>
      <c r="PUR11" s="15"/>
      <c r="PUS11" s="65"/>
      <c r="PUT11" s="74"/>
      <c r="PUU11" s="74"/>
      <c r="PUV11" s="15"/>
      <c r="PUW11" s="65"/>
      <c r="PUX11" s="74"/>
      <c r="PUY11" s="74"/>
      <c r="PUZ11" s="15"/>
      <c r="PVA11" s="65"/>
      <c r="PVB11" s="74"/>
      <c r="PVC11" s="74"/>
      <c r="PVD11" s="15"/>
      <c r="PVE11" s="65"/>
      <c r="PVF11" s="74"/>
      <c r="PVG11" s="74"/>
      <c r="PVH11" s="15"/>
      <c r="PVI11" s="65"/>
      <c r="PVJ11" s="74"/>
      <c r="PVK11" s="74"/>
      <c r="PVL11" s="15"/>
      <c r="PVM11" s="65"/>
      <c r="PVN11" s="74"/>
      <c r="PVO11" s="74"/>
      <c r="PVP11" s="15"/>
      <c r="PVQ11" s="65"/>
      <c r="PVR11" s="74"/>
      <c r="PVS11" s="74"/>
      <c r="PVT11" s="15"/>
      <c r="PVU11" s="65"/>
      <c r="PVV11" s="74"/>
      <c r="PVW11" s="74"/>
      <c r="PVX11" s="15"/>
      <c r="PVY11" s="65"/>
      <c r="PVZ11" s="74"/>
      <c r="PWA11" s="74"/>
      <c r="PWB11" s="15"/>
      <c r="PWC11" s="65"/>
      <c r="PWD11" s="74"/>
      <c r="PWE11" s="74"/>
      <c r="PWF11" s="15"/>
      <c r="PWG11" s="65"/>
      <c r="PWH11" s="74"/>
      <c r="PWI11" s="74"/>
      <c r="PWJ11" s="15"/>
      <c r="PWK11" s="65"/>
      <c r="PWL11" s="74"/>
      <c r="PWM11" s="74"/>
      <c r="PWN11" s="15"/>
      <c r="PWO11" s="65"/>
      <c r="PWP11" s="74"/>
      <c r="PWQ11" s="74"/>
      <c r="PWR11" s="15"/>
      <c r="PWS11" s="65"/>
      <c r="PWT11" s="74"/>
      <c r="PWU11" s="74"/>
      <c r="PWV11" s="15"/>
      <c r="PWW11" s="65"/>
      <c r="PWX11" s="74"/>
      <c r="PWY11" s="74"/>
      <c r="PWZ11" s="15"/>
      <c r="PXA11" s="65"/>
      <c r="PXB11" s="74"/>
      <c r="PXC11" s="74"/>
      <c r="PXD11" s="15"/>
      <c r="PXE11" s="65"/>
      <c r="PXF11" s="74"/>
      <c r="PXG11" s="74"/>
      <c r="PXH11" s="15"/>
      <c r="PXI11" s="65"/>
      <c r="PXJ11" s="74"/>
      <c r="PXK11" s="74"/>
      <c r="PXL11" s="15"/>
      <c r="PXM11" s="65"/>
      <c r="PXN11" s="74"/>
      <c r="PXO11" s="74"/>
      <c r="PXP11" s="15"/>
      <c r="PXQ11" s="65"/>
      <c r="PXR11" s="74"/>
      <c r="PXS11" s="74"/>
      <c r="PXT11" s="15"/>
      <c r="PXU11" s="65"/>
      <c r="PXV11" s="74"/>
      <c r="PXW11" s="74"/>
      <c r="PXX11" s="15"/>
      <c r="PXY11" s="65"/>
      <c r="PXZ11" s="74"/>
      <c r="PYA11" s="74"/>
      <c r="PYB11" s="15"/>
      <c r="PYC11" s="65"/>
      <c r="PYD11" s="74"/>
      <c r="PYE11" s="74"/>
      <c r="PYF11" s="15"/>
      <c r="PYG11" s="65"/>
      <c r="PYH11" s="74"/>
      <c r="PYI11" s="74"/>
      <c r="PYJ11" s="15"/>
      <c r="PYK11" s="65"/>
      <c r="PYL11" s="74"/>
      <c r="PYM11" s="74"/>
      <c r="PYN11" s="15"/>
      <c r="PYO11" s="65"/>
      <c r="PYP11" s="74"/>
      <c r="PYQ11" s="74"/>
      <c r="PYR11" s="15"/>
      <c r="PYS11" s="65"/>
      <c r="PYT11" s="74"/>
      <c r="PYU11" s="74"/>
      <c r="PYV11" s="15"/>
      <c r="PYW11" s="65"/>
      <c r="PYX11" s="74"/>
      <c r="PYY11" s="74"/>
      <c r="PYZ11" s="15"/>
      <c r="PZA11" s="65"/>
      <c r="PZB11" s="74"/>
      <c r="PZC11" s="74"/>
      <c r="PZD11" s="15"/>
      <c r="PZE11" s="65"/>
      <c r="PZF11" s="74"/>
      <c r="PZG11" s="74"/>
      <c r="PZH11" s="15"/>
      <c r="PZI11" s="65"/>
      <c r="PZJ11" s="74"/>
      <c r="PZK11" s="74"/>
      <c r="PZL11" s="15"/>
      <c r="PZM11" s="65"/>
      <c r="PZN11" s="74"/>
      <c r="PZO11" s="74"/>
      <c r="PZP11" s="15"/>
      <c r="PZQ11" s="65"/>
      <c r="PZR11" s="74"/>
      <c r="PZS11" s="74"/>
      <c r="PZT11" s="15"/>
      <c r="PZU11" s="65"/>
      <c r="PZV11" s="74"/>
      <c r="PZW11" s="74"/>
      <c r="PZX11" s="15"/>
      <c r="PZY11" s="65"/>
      <c r="PZZ11" s="74"/>
      <c r="QAA11" s="74"/>
      <c r="QAB11" s="15"/>
      <c r="QAC11" s="65"/>
      <c r="QAD11" s="74"/>
      <c r="QAE11" s="74"/>
      <c r="QAF11" s="15"/>
      <c r="QAG11" s="65"/>
      <c r="QAH11" s="74"/>
      <c r="QAI11" s="74"/>
      <c r="QAJ11" s="15"/>
      <c r="QAK11" s="65"/>
      <c r="QAL11" s="74"/>
      <c r="QAM11" s="74"/>
      <c r="QAN11" s="15"/>
      <c r="QAO11" s="65"/>
      <c r="QAP11" s="74"/>
      <c r="QAQ11" s="74"/>
      <c r="QAR11" s="15"/>
      <c r="QAS11" s="65"/>
      <c r="QAT11" s="74"/>
      <c r="QAU11" s="74"/>
      <c r="QAV11" s="15"/>
      <c r="QAW11" s="65"/>
      <c r="QAX11" s="74"/>
      <c r="QAY11" s="74"/>
      <c r="QAZ11" s="15"/>
      <c r="QBA11" s="65"/>
      <c r="QBB11" s="74"/>
      <c r="QBC11" s="74"/>
      <c r="QBD11" s="15"/>
      <c r="QBE11" s="65"/>
      <c r="QBF11" s="74"/>
      <c r="QBG11" s="74"/>
      <c r="QBH11" s="15"/>
      <c r="QBI11" s="65"/>
      <c r="QBJ11" s="74"/>
      <c r="QBK11" s="74"/>
      <c r="QBL11" s="15"/>
      <c r="QBM11" s="65"/>
      <c r="QBN11" s="74"/>
      <c r="QBO11" s="74"/>
      <c r="QBP11" s="15"/>
      <c r="QBQ11" s="65"/>
      <c r="QBR11" s="74"/>
      <c r="QBS11" s="74"/>
      <c r="QBT11" s="15"/>
      <c r="QBU11" s="65"/>
      <c r="QBV11" s="74"/>
      <c r="QBW11" s="74"/>
      <c r="QBX11" s="15"/>
      <c r="QBY11" s="65"/>
      <c r="QBZ11" s="74"/>
      <c r="QCA11" s="74"/>
      <c r="QCB11" s="15"/>
      <c r="QCC11" s="65"/>
      <c r="QCD11" s="74"/>
      <c r="QCE11" s="74"/>
      <c r="QCF11" s="15"/>
      <c r="QCG11" s="65"/>
      <c r="QCH11" s="74"/>
      <c r="QCI11" s="74"/>
      <c r="QCJ11" s="15"/>
      <c r="QCK11" s="65"/>
      <c r="QCL11" s="74"/>
      <c r="QCM11" s="74"/>
      <c r="QCN11" s="15"/>
      <c r="QCO11" s="65"/>
      <c r="QCP11" s="74"/>
      <c r="QCQ11" s="74"/>
      <c r="QCR11" s="15"/>
      <c r="QCS11" s="65"/>
      <c r="QCT11" s="74"/>
      <c r="QCU11" s="74"/>
      <c r="QCV11" s="15"/>
      <c r="QCW11" s="65"/>
      <c r="QCX11" s="74"/>
      <c r="QCY11" s="74"/>
      <c r="QCZ11" s="15"/>
      <c r="QDA11" s="65"/>
      <c r="QDB11" s="74"/>
      <c r="QDC11" s="74"/>
      <c r="QDD11" s="15"/>
      <c r="QDE11" s="65"/>
      <c r="QDF11" s="74"/>
      <c r="QDG11" s="74"/>
      <c r="QDH11" s="15"/>
      <c r="QDI11" s="65"/>
      <c r="QDJ11" s="74"/>
      <c r="QDK11" s="74"/>
      <c r="QDL11" s="15"/>
      <c r="QDM11" s="65"/>
      <c r="QDN11" s="74"/>
      <c r="QDO11" s="74"/>
      <c r="QDP11" s="15"/>
      <c r="QDQ11" s="65"/>
      <c r="QDR11" s="74"/>
      <c r="QDS11" s="74"/>
      <c r="QDT11" s="15"/>
      <c r="QDU11" s="65"/>
      <c r="QDV11" s="74"/>
      <c r="QDW11" s="74"/>
      <c r="QDX11" s="15"/>
      <c r="QDY11" s="65"/>
      <c r="QDZ11" s="74"/>
      <c r="QEA11" s="74"/>
      <c r="QEB11" s="15"/>
      <c r="QEC11" s="65"/>
      <c r="QED11" s="74"/>
      <c r="QEE11" s="74"/>
      <c r="QEF11" s="15"/>
      <c r="QEG11" s="65"/>
      <c r="QEH11" s="74"/>
      <c r="QEI11" s="74"/>
      <c r="QEJ11" s="15"/>
      <c r="QEK11" s="65"/>
      <c r="QEL11" s="74"/>
      <c r="QEM11" s="74"/>
      <c r="QEN11" s="15"/>
      <c r="QEO11" s="65"/>
      <c r="QEP11" s="74"/>
      <c r="QEQ11" s="74"/>
      <c r="QER11" s="15"/>
      <c r="QES11" s="65"/>
      <c r="QET11" s="74"/>
      <c r="QEU11" s="74"/>
      <c r="QEV11" s="15"/>
      <c r="QEW11" s="65"/>
      <c r="QEX11" s="74"/>
      <c r="QEY11" s="74"/>
      <c r="QEZ11" s="15"/>
      <c r="QFA11" s="65"/>
      <c r="QFB11" s="74"/>
      <c r="QFC11" s="74"/>
      <c r="QFD11" s="15"/>
      <c r="QFE11" s="65"/>
      <c r="QFF11" s="74"/>
      <c r="QFG11" s="74"/>
      <c r="QFH11" s="15"/>
      <c r="QFI11" s="65"/>
      <c r="QFJ11" s="74"/>
      <c r="QFK11" s="74"/>
      <c r="QFL11" s="15"/>
      <c r="QFM11" s="65"/>
      <c r="QFN11" s="74"/>
      <c r="QFO11" s="74"/>
      <c r="QFP11" s="15"/>
      <c r="QFQ11" s="65"/>
      <c r="QFR11" s="74"/>
      <c r="QFS11" s="74"/>
      <c r="QFT11" s="15"/>
      <c r="QFU11" s="65"/>
      <c r="QFV11" s="74"/>
      <c r="QFW11" s="74"/>
      <c r="QFX11" s="15"/>
      <c r="QFY11" s="65"/>
      <c r="QFZ11" s="74"/>
      <c r="QGA11" s="74"/>
      <c r="QGB11" s="15"/>
      <c r="QGC11" s="65"/>
      <c r="QGD11" s="74"/>
      <c r="QGE11" s="74"/>
      <c r="QGF11" s="15"/>
      <c r="QGG11" s="65"/>
      <c r="QGH11" s="74"/>
      <c r="QGI11" s="74"/>
      <c r="QGJ11" s="15"/>
      <c r="QGK11" s="65"/>
      <c r="QGL11" s="74"/>
      <c r="QGM11" s="74"/>
      <c r="QGN11" s="15"/>
      <c r="QGO11" s="65"/>
      <c r="QGP11" s="74"/>
      <c r="QGQ11" s="74"/>
      <c r="QGR11" s="15"/>
      <c r="QGS11" s="65"/>
      <c r="QGT11" s="74"/>
      <c r="QGU11" s="74"/>
      <c r="QGV11" s="15"/>
      <c r="QGW11" s="65"/>
      <c r="QGX11" s="74"/>
      <c r="QGY11" s="74"/>
      <c r="QGZ11" s="15"/>
      <c r="QHA11" s="65"/>
      <c r="QHB11" s="74"/>
      <c r="QHC11" s="74"/>
      <c r="QHD11" s="15"/>
      <c r="QHE11" s="65"/>
      <c r="QHF11" s="74"/>
      <c r="QHG11" s="74"/>
      <c r="QHH11" s="15"/>
      <c r="QHI11" s="65"/>
      <c r="QHJ11" s="74"/>
      <c r="QHK11" s="74"/>
      <c r="QHL11" s="15"/>
      <c r="QHM11" s="65"/>
      <c r="QHN11" s="74"/>
      <c r="QHO11" s="74"/>
      <c r="QHP11" s="15"/>
      <c r="QHQ11" s="65"/>
      <c r="QHR11" s="74"/>
      <c r="QHS11" s="74"/>
      <c r="QHT11" s="15"/>
      <c r="QHU11" s="65"/>
      <c r="QHV11" s="74"/>
      <c r="QHW11" s="74"/>
      <c r="QHX11" s="15"/>
      <c r="QHY11" s="65"/>
      <c r="QHZ11" s="74"/>
      <c r="QIA11" s="74"/>
      <c r="QIB11" s="15"/>
      <c r="QIC11" s="65"/>
      <c r="QID11" s="74"/>
      <c r="QIE11" s="74"/>
      <c r="QIF11" s="15"/>
      <c r="QIG11" s="65"/>
      <c r="QIH11" s="74"/>
      <c r="QII11" s="74"/>
      <c r="QIJ11" s="15"/>
      <c r="QIK11" s="65"/>
      <c r="QIL11" s="74"/>
      <c r="QIM11" s="74"/>
      <c r="QIN11" s="15"/>
      <c r="QIO11" s="65"/>
      <c r="QIP11" s="74"/>
      <c r="QIQ11" s="74"/>
      <c r="QIR11" s="15"/>
      <c r="QIS11" s="65"/>
      <c r="QIT11" s="74"/>
      <c r="QIU11" s="74"/>
      <c r="QIV11" s="15"/>
      <c r="QIW11" s="65"/>
      <c r="QIX11" s="74"/>
      <c r="QIY11" s="74"/>
      <c r="QIZ11" s="15"/>
      <c r="QJA11" s="65"/>
      <c r="QJB11" s="74"/>
      <c r="QJC11" s="74"/>
      <c r="QJD11" s="15"/>
      <c r="QJE11" s="65"/>
      <c r="QJF11" s="74"/>
      <c r="QJG11" s="74"/>
      <c r="QJH11" s="15"/>
      <c r="QJI11" s="65"/>
      <c r="QJJ11" s="74"/>
      <c r="QJK11" s="74"/>
      <c r="QJL11" s="15"/>
      <c r="QJM11" s="65"/>
      <c r="QJN11" s="74"/>
      <c r="QJO11" s="74"/>
      <c r="QJP11" s="15"/>
      <c r="QJQ11" s="65"/>
      <c r="QJR11" s="74"/>
      <c r="QJS11" s="74"/>
      <c r="QJT11" s="15"/>
      <c r="QJU11" s="65"/>
      <c r="QJV11" s="74"/>
      <c r="QJW11" s="74"/>
      <c r="QJX11" s="15"/>
      <c r="QJY11" s="65"/>
      <c r="QJZ11" s="74"/>
      <c r="QKA11" s="74"/>
      <c r="QKB11" s="15"/>
      <c r="QKC11" s="65"/>
      <c r="QKD11" s="74"/>
      <c r="QKE11" s="74"/>
      <c r="QKF11" s="15"/>
      <c r="QKG11" s="65"/>
      <c r="QKH11" s="74"/>
      <c r="QKI11" s="74"/>
      <c r="QKJ11" s="15"/>
      <c r="QKK11" s="65"/>
      <c r="QKL11" s="74"/>
      <c r="QKM11" s="74"/>
      <c r="QKN11" s="15"/>
      <c r="QKO11" s="65"/>
      <c r="QKP11" s="74"/>
      <c r="QKQ11" s="74"/>
      <c r="QKR11" s="15"/>
      <c r="QKS11" s="65"/>
      <c r="QKT11" s="74"/>
      <c r="QKU11" s="74"/>
      <c r="QKV11" s="15"/>
      <c r="QKW11" s="65"/>
      <c r="QKX11" s="74"/>
      <c r="QKY11" s="74"/>
      <c r="QKZ11" s="15"/>
      <c r="QLA11" s="65"/>
      <c r="QLB11" s="74"/>
      <c r="QLC11" s="74"/>
      <c r="QLD11" s="15"/>
      <c r="QLE11" s="65"/>
      <c r="QLF11" s="74"/>
      <c r="QLG11" s="74"/>
      <c r="QLH11" s="15"/>
      <c r="QLI11" s="65"/>
      <c r="QLJ11" s="74"/>
      <c r="QLK11" s="74"/>
      <c r="QLL11" s="15"/>
      <c r="QLM11" s="65"/>
      <c r="QLN11" s="74"/>
      <c r="QLO11" s="74"/>
      <c r="QLP11" s="15"/>
      <c r="QLQ11" s="65"/>
      <c r="QLR11" s="74"/>
      <c r="QLS11" s="74"/>
      <c r="QLT11" s="15"/>
      <c r="QLU11" s="65"/>
      <c r="QLV11" s="74"/>
      <c r="QLW11" s="74"/>
      <c r="QLX11" s="15"/>
      <c r="QLY11" s="65"/>
      <c r="QLZ11" s="74"/>
      <c r="QMA11" s="74"/>
      <c r="QMB11" s="15"/>
      <c r="QMC11" s="65"/>
      <c r="QMD11" s="74"/>
      <c r="QME11" s="74"/>
      <c r="QMF11" s="15"/>
      <c r="QMG11" s="65"/>
      <c r="QMH11" s="74"/>
      <c r="QMI11" s="74"/>
      <c r="QMJ11" s="15"/>
      <c r="QMK11" s="65"/>
      <c r="QML11" s="74"/>
      <c r="QMM11" s="74"/>
      <c r="QMN11" s="15"/>
      <c r="QMO11" s="65"/>
      <c r="QMP11" s="74"/>
      <c r="QMQ11" s="74"/>
      <c r="QMR11" s="15"/>
      <c r="QMS11" s="65"/>
      <c r="QMT11" s="74"/>
      <c r="QMU11" s="74"/>
      <c r="QMV11" s="15"/>
      <c r="QMW11" s="65"/>
      <c r="QMX11" s="74"/>
      <c r="QMY11" s="74"/>
      <c r="QMZ11" s="15"/>
      <c r="QNA11" s="65"/>
      <c r="QNB11" s="74"/>
      <c r="QNC11" s="74"/>
      <c r="QND11" s="15"/>
      <c r="QNE11" s="65"/>
      <c r="QNF11" s="74"/>
      <c r="QNG11" s="74"/>
      <c r="QNH11" s="15"/>
      <c r="QNI11" s="65"/>
      <c r="QNJ11" s="74"/>
      <c r="QNK11" s="74"/>
      <c r="QNL11" s="15"/>
      <c r="QNM11" s="65"/>
      <c r="QNN11" s="74"/>
      <c r="QNO11" s="74"/>
      <c r="QNP11" s="15"/>
      <c r="QNQ11" s="65"/>
      <c r="QNR11" s="74"/>
      <c r="QNS11" s="74"/>
      <c r="QNT11" s="15"/>
      <c r="QNU11" s="65"/>
      <c r="QNV11" s="74"/>
      <c r="QNW11" s="74"/>
      <c r="QNX11" s="15"/>
      <c r="QNY11" s="65"/>
      <c r="QNZ11" s="74"/>
      <c r="QOA11" s="74"/>
      <c r="QOB11" s="15"/>
      <c r="QOC11" s="65"/>
      <c r="QOD11" s="74"/>
      <c r="QOE11" s="74"/>
      <c r="QOF11" s="15"/>
      <c r="QOG11" s="65"/>
      <c r="QOH11" s="74"/>
      <c r="QOI11" s="74"/>
      <c r="QOJ11" s="15"/>
      <c r="QOK11" s="65"/>
      <c r="QOL11" s="74"/>
      <c r="QOM11" s="74"/>
      <c r="QON11" s="15"/>
      <c r="QOO11" s="65"/>
      <c r="QOP11" s="74"/>
      <c r="QOQ11" s="74"/>
      <c r="QOR11" s="15"/>
      <c r="QOS11" s="65"/>
      <c r="QOT11" s="74"/>
      <c r="QOU11" s="74"/>
      <c r="QOV11" s="15"/>
      <c r="QOW11" s="65"/>
      <c r="QOX11" s="74"/>
      <c r="QOY11" s="74"/>
      <c r="QOZ11" s="15"/>
      <c r="QPA11" s="65"/>
      <c r="QPB11" s="74"/>
      <c r="QPC11" s="74"/>
      <c r="QPD11" s="15"/>
      <c r="QPE11" s="65"/>
      <c r="QPF11" s="74"/>
      <c r="QPG11" s="74"/>
      <c r="QPH11" s="15"/>
      <c r="QPI11" s="65"/>
      <c r="QPJ11" s="74"/>
      <c r="QPK11" s="74"/>
      <c r="QPL11" s="15"/>
      <c r="QPM11" s="65"/>
      <c r="QPN11" s="74"/>
      <c r="QPO11" s="74"/>
      <c r="QPP11" s="15"/>
      <c r="QPQ11" s="65"/>
      <c r="QPR11" s="74"/>
      <c r="QPS11" s="74"/>
      <c r="QPT11" s="15"/>
      <c r="QPU11" s="65"/>
      <c r="QPV11" s="74"/>
      <c r="QPW11" s="74"/>
      <c r="QPX11" s="15"/>
      <c r="QPY11" s="65"/>
      <c r="QPZ11" s="74"/>
      <c r="QQA11" s="74"/>
      <c r="QQB11" s="15"/>
      <c r="QQC11" s="65"/>
      <c r="QQD11" s="74"/>
      <c r="QQE11" s="74"/>
      <c r="QQF11" s="15"/>
      <c r="QQG11" s="65"/>
      <c r="QQH11" s="74"/>
      <c r="QQI11" s="74"/>
      <c r="QQJ11" s="15"/>
      <c r="QQK11" s="65"/>
      <c r="QQL11" s="74"/>
      <c r="QQM11" s="74"/>
      <c r="QQN11" s="15"/>
      <c r="QQO11" s="65"/>
      <c r="QQP11" s="74"/>
      <c r="QQQ11" s="74"/>
      <c r="QQR11" s="15"/>
      <c r="QQS11" s="65"/>
      <c r="QQT11" s="74"/>
      <c r="QQU11" s="74"/>
      <c r="QQV11" s="15"/>
      <c r="QQW11" s="65"/>
      <c r="QQX11" s="74"/>
      <c r="QQY11" s="74"/>
      <c r="QQZ11" s="15"/>
      <c r="QRA11" s="65"/>
      <c r="QRB11" s="74"/>
      <c r="QRC11" s="74"/>
      <c r="QRD11" s="15"/>
      <c r="QRE11" s="65"/>
      <c r="QRF11" s="74"/>
      <c r="QRG11" s="74"/>
      <c r="QRH11" s="15"/>
      <c r="QRI11" s="65"/>
      <c r="QRJ11" s="74"/>
      <c r="QRK11" s="74"/>
      <c r="QRL11" s="15"/>
      <c r="QRM11" s="65"/>
      <c r="QRN11" s="74"/>
      <c r="QRO11" s="74"/>
      <c r="QRP11" s="15"/>
      <c r="QRQ11" s="65"/>
      <c r="QRR11" s="74"/>
      <c r="QRS11" s="74"/>
      <c r="QRT11" s="15"/>
      <c r="QRU11" s="65"/>
      <c r="QRV11" s="74"/>
      <c r="QRW11" s="74"/>
      <c r="QRX11" s="15"/>
      <c r="QRY11" s="65"/>
      <c r="QRZ11" s="74"/>
      <c r="QSA11" s="74"/>
      <c r="QSB11" s="15"/>
      <c r="QSC11" s="65"/>
      <c r="QSD11" s="74"/>
      <c r="QSE11" s="74"/>
      <c r="QSF11" s="15"/>
      <c r="QSG11" s="65"/>
      <c r="QSH11" s="74"/>
      <c r="QSI11" s="74"/>
      <c r="QSJ11" s="15"/>
      <c r="QSK11" s="65"/>
      <c r="QSL11" s="74"/>
      <c r="QSM11" s="74"/>
      <c r="QSN11" s="15"/>
      <c r="QSO11" s="65"/>
      <c r="QSP11" s="74"/>
      <c r="QSQ11" s="74"/>
      <c r="QSR11" s="15"/>
      <c r="QSS11" s="65"/>
      <c r="QST11" s="74"/>
      <c r="QSU11" s="74"/>
      <c r="QSV11" s="15"/>
      <c r="QSW11" s="65"/>
      <c r="QSX11" s="74"/>
      <c r="QSY11" s="74"/>
      <c r="QSZ11" s="15"/>
      <c r="QTA11" s="65"/>
      <c r="QTB11" s="74"/>
      <c r="QTC11" s="74"/>
      <c r="QTD11" s="15"/>
      <c r="QTE11" s="65"/>
      <c r="QTF11" s="74"/>
      <c r="QTG11" s="74"/>
      <c r="QTH11" s="15"/>
      <c r="QTI11" s="65"/>
      <c r="QTJ11" s="74"/>
      <c r="QTK11" s="74"/>
      <c r="QTL11" s="15"/>
      <c r="QTM11" s="65"/>
      <c r="QTN11" s="74"/>
      <c r="QTO11" s="74"/>
      <c r="QTP11" s="15"/>
      <c r="QTQ11" s="65"/>
      <c r="QTR11" s="74"/>
      <c r="QTS11" s="74"/>
      <c r="QTT11" s="15"/>
      <c r="QTU11" s="65"/>
      <c r="QTV11" s="74"/>
      <c r="QTW11" s="74"/>
      <c r="QTX11" s="15"/>
      <c r="QTY11" s="65"/>
      <c r="QTZ11" s="74"/>
      <c r="QUA11" s="74"/>
      <c r="QUB11" s="15"/>
      <c r="QUC11" s="65"/>
      <c r="QUD11" s="74"/>
      <c r="QUE11" s="74"/>
      <c r="QUF11" s="15"/>
      <c r="QUG11" s="65"/>
      <c r="QUH11" s="74"/>
      <c r="QUI11" s="74"/>
      <c r="QUJ11" s="15"/>
      <c r="QUK11" s="65"/>
      <c r="QUL11" s="74"/>
      <c r="QUM11" s="74"/>
      <c r="QUN11" s="15"/>
      <c r="QUO11" s="65"/>
      <c r="QUP11" s="74"/>
      <c r="QUQ11" s="74"/>
      <c r="QUR11" s="15"/>
      <c r="QUS11" s="65"/>
      <c r="QUT11" s="74"/>
      <c r="QUU11" s="74"/>
      <c r="QUV11" s="15"/>
      <c r="QUW11" s="65"/>
      <c r="QUX11" s="74"/>
      <c r="QUY11" s="74"/>
      <c r="QUZ11" s="15"/>
      <c r="QVA11" s="65"/>
      <c r="QVB11" s="74"/>
      <c r="QVC11" s="74"/>
      <c r="QVD11" s="15"/>
      <c r="QVE11" s="65"/>
      <c r="QVF11" s="74"/>
      <c r="QVG11" s="74"/>
      <c r="QVH11" s="15"/>
      <c r="QVI11" s="65"/>
      <c r="QVJ11" s="74"/>
      <c r="QVK11" s="74"/>
      <c r="QVL11" s="15"/>
      <c r="QVM11" s="65"/>
      <c r="QVN11" s="74"/>
      <c r="QVO11" s="74"/>
      <c r="QVP11" s="15"/>
      <c r="QVQ11" s="65"/>
      <c r="QVR11" s="74"/>
      <c r="QVS11" s="74"/>
      <c r="QVT11" s="15"/>
      <c r="QVU11" s="65"/>
      <c r="QVV11" s="74"/>
      <c r="QVW11" s="74"/>
      <c r="QVX11" s="15"/>
      <c r="QVY11" s="65"/>
      <c r="QVZ11" s="74"/>
      <c r="QWA11" s="74"/>
      <c r="QWB11" s="15"/>
      <c r="QWC11" s="65"/>
      <c r="QWD11" s="74"/>
      <c r="QWE11" s="74"/>
      <c r="QWF11" s="15"/>
      <c r="QWG11" s="65"/>
      <c r="QWH11" s="74"/>
      <c r="QWI11" s="74"/>
      <c r="QWJ11" s="15"/>
      <c r="QWK11" s="65"/>
      <c r="QWL11" s="74"/>
      <c r="QWM11" s="74"/>
      <c r="QWN11" s="15"/>
      <c r="QWO11" s="65"/>
      <c r="QWP11" s="74"/>
      <c r="QWQ11" s="74"/>
      <c r="QWR11" s="15"/>
      <c r="QWS11" s="65"/>
      <c r="QWT11" s="74"/>
      <c r="QWU11" s="74"/>
      <c r="QWV11" s="15"/>
      <c r="QWW11" s="65"/>
      <c r="QWX11" s="74"/>
      <c r="QWY11" s="74"/>
      <c r="QWZ11" s="15"/>
      <c r="QXA11" s="65"/>
      <c r="QXB11" s="74"/>
      <c r="QXC11" s="74"/>
      <c r="QXD11" s="15"/>
      <c r="QXE11" s="65"/>
      <c r="QXF11" s="74"/>
      <c r="QXG11" s="74"/>
      <c r="QXH11" s="15"/>
      <c r="QXI11" s="65"/>
      <c r="QXJ11" s="74"/>
      <c r="QXK11" s="74"/>
      <c r="QXL11" s="15"/>
      <c r="QXM11" s="65"/>
      <c r="QXN11" s="74"/>
      <c r="QXO11" s="74"/>
      <c r="QXP11" s="15"/>
      <c r="QXQ11" s="65"/>
      <c r="QXR11" s="74"/>
      <c r="QXS11" s="74"/>
      <c r="QXT11" s="15"/>
      <c r="QXU11" s="65"/>
      <c r="QXV11" s="74"/>
      <c r="QXW11" s="74"/>
      <c r="QXX11" s="15"/>
      <c r="QXY11" s="65"/>
      <c r="QXZ11" s="74"/>
      <c r="QYA11" s="74"/>
      <c r="QYB11" s="15"/>
      <c r="QYC11" s="65"/>
      <c r="QYD11" s="74"/>
      <c r="QYE11" s="74"/>
      <c r="QYF11" s="15"/>
      <c r="QYG11" s="65"/>
      <c r="QYH11" s="74"/>
      <c r="QYI11" s="74"/>
      <c r="QYJ11" s="15"/>
      <c r="QYK11" s="65"/>
      <c r="QYL11" s="74"/>
      <c r="QYM11" s="74"/>
      <c r="QYN11" s="15"/>
      <c r="QYO11" s="65"/>
      <c r="QYP11" s="74"/>
      <c r="QYQ11" s="74"/>
      <c r="QYR11" s="15"/>
      <c r="QYS11" s="65"/>
      <c r="QYT11" s="74"/>
      <c r="QYU11" s="74"/>
      <c r="QYV11" s="15"/>
      <c r="QYW11" s="65"/>
      <c r="QYX11" s="74"/>
      <c r="QYY11" s="74"/>
      <c r="QYZ11" s="15"/>
      <c r="QZA11" s="65"/>
      <c r="QZB11" s="74"/>
      <c r="QZC11" s="74"/>
      <c r="QZD11" s="15"/>
      <c r="QZE11" s="65"/>
      <c r="QZF11" s="74"/>
      <c r="QZG11" s="74"/>
      <c r="QZH11" s="15"/>
      <c r="QZI11" s="65"/>
      <c r="QZJ11" s="74"/>
      <c r="QZK11" s="74"/>
      <c r="QZL11" s="15"/>
      <c r="QZM11" s="65"/>
      <c r="QZN11" s="74"/>
      <c r="QZO11" s="74"/>
      <c r="QZP11" s="15"/>
      <c r="QZQ11" s="65"/>
      <c r="QZR11" s="74"/>
      <c r="QZS11" s="74"/>
      <c r="QZT11" s="15"/>
      <c r="QZU11" s="65"/>
      <c r="QZV11" s="74"/>
      <c r="QZW11" s="74"/>
      <c r="QZX11" s="15"/>
      <c r="QZY11" s="65"/>
      <c r="QZZ11" s="74"/>
      <c r="RAA11" s="74"/>
      <c r="RAB11" s="15"/>
      <c r="RAC11" s="65"/>
      <c r="RAD11" s="74"/>
      <c r="RAE11" s="74"/>
      <c r="RAF11" s="15"/>
      <c r="RAG11" s="65"/>
      <c r="RAH11" s="74"/>
      <c r="RAI11" s="74"/>
      <c r="RAJ11" s="15"/>
      <c r="RAK11" s="65"/>
      <c r="RAL11" s="74"/>
      <c r="RAM11" s="74"/>
      <c r="RAN11" s="15"/>
      <c r="RAO11" s="65"/>
      <c r="RAP11" s="74"/>
      <c r="RAQ11" s="74"/>
      <c r="RAR11" s="15"/>
      <c r="RAS11" s="65"/>
      <c r="RAT11" s="74"/>
      <c r="RAU11" s="74"/>
      <c r="RAV11" s="15"/>
      <c r="RAW11" s="65"/>
      <c r="RAX11" s="74"/>
      <c r="RAY11" s="74"/>
      <c r="RAZ11" s="15"/>
      <c r="RBA11" s="65"/>
      <c r="RBB11" s="74"/>
      <c r="RBC11" s="74"/>
      <c r="RBD11" s="15"/>
      <c r="RBE11" s="65"/>
      <c r="RBF11" s="74"/>
      <c r="RBG11" s="74"/>
      <c r="RBH11" s="15"/>
      <c r="RBI11" s="65"/>
      <c r="RBJ11" s="74"/>
      <c r="RBK11" s="74"/>
      <c r="RBL11" s="15"/>
      <c r="RBM11" s="65"/>
      <c r="RBN11" s="74"/>
      <c r="RBO11" s="74"/>
      <c r="RBP11" s="15"/>
      <c r="RBQ11" s="65"/>
      <c r="RBR11" s="74"/>
      <c r="RBS11" s="74"/>
      <c r="RBT11" s="15"/>
      <c r="RBU11" s="65"/>
      <c r="RBV11" s="74"/>
      <c r="RBW11" s="74"/>
      <c r="RBX11" s="15"/>
      <c r="RBY11" s="65"/>
      <c r="RBZ11" s="74"/>
      <c r="RCA11" s="74"/>
      <c r="RCB11" s="15"/>
      <c r="RCC11" s="65"/>
      <c r="RCD11" s="74"/>
      <c r="RCE11" s="74"/>
      <c r="RCF11" s="15"/>
      <c r="RCG11" s="65"/>
      <c r="RCH11" s="74"/>
      <c r="RCI11" s="74"/>
      <c r="RCJ11" s="15"/>
      <c r="RCK11" s="65"/>
      <c r="RCL11" s="74"/>
      <c r="RCM11" s="74"/>
      <c r="RCN11" s="15"/>
      <c r="RCO11" s="65"/>
      <c r="RCP11" s="74"/>
      <c r="RCQ11" s="74"/>
      <c r="RCR11" s="15"/>
      <c r="RCS11" s="65"/>
      <c r="RCT11" s="74"/>
      <c r="RCU11" s="74"/>
      <c r="RCV11" s="15"/>
      <c r="RCW11" s="65"/>
      <c r="RCX11" s="74"/>
      <c r="RCY11" s="74"/>
      <c r="RCZ11" s="15"/>
      <c r="RDA11" s="65"/>
      <c r="RDB11" s="74"/>
      <c r="RDC11" s="74"/>
      <c r="RDD11" s="15"/>
      <c r="RDE11" s="65"/>
      <c r="RDF11" s="74"/>
      <c r="RDG11" s="74"/>
      <c r="RDH11" s="15"/>
      <c r="RDI11" s="65"/>
      <c r="RDJ11" s="74"/>
      <c r="RDK11" s="74"/>
      <c r="RDL11" s="15"/>
      <c r="RDM11" s="65"/>
      <c r="RDN11" s="74"/>
      <c r="RDO11" s="74"/>
      <c r="RDP11" s="15"/>
      <c r="RDQ11" s="65"/>
      <c r="RDR11" s="74"/>
      <c r="RDS11" s="74"/>
      <c r="RDT11" s="15"/>
      <c r="RDU11" s="65"/>
      <c r="RDV11" s="74"/>
      <c r="RDW11" s="74"/>
      <c r="RDX11" s="15"/>
      <c r="RDY11" s="65"/>
      <c r="RDZ11" s="74"/>
      <c r="REA11" s="74"/>
      <c r="REB11" s="15"/>
      <c r="REC11" s="65"/>
      <c r="RED11" s="74"/>
      <c r="REE11" s="74"/>
      <c r="REF11" s="15"/>
      <c r="REG11" s="65"/>
      <c r="REH11" s="74"/>
      <c r="REI11" s="74"/>
      <c r="REJ11" s="15"/>
      <c r="REK11" s="65"/>
      <c r="REL11" s="74"/>
      <c r="REM11" s="74"/>
      <c r="REN11" s="15"/>
      <c r="REO11" s="65"/>
      <c r="REP11" s="74"/>
      <c r="REQ11" s="74"/>
      <c r="RER11" s="15"/>
      <c r="RES11" s="65"/>
      <c r="RET11" s="74"/>
      <c r="REU11" s="74"/>
      <c r="REV11" s="15"/>
      <c r="REW11" s="65"/>
      <c r="REX11" s="74"/>
      <c r="REY11" s="74"/>
      <c r="REZ11" s="15"/>
      <c r="RFA11" s="65"/>
      <c r="RFB11" s="74"/>
      <c r="RFC11" s="74"/>
      <c r="RFD11" s="15"/>
      <c r="RFE11" s="65"/>
      <c r="RFF11" s="74"/>
      <c r="RFG11" s="74"/>
      <c r="RFH11" s="15"/>
      <c r="RFI11" s="65"/>
      <c r="RFJ11" s="74"/>
      <c r="RFK11" s="74"/>
      <c r="RFL11" s="15"/>
      <c r="RFM11" s="65"/>
      <c r="RFN11" s="74"/>
      <c r="RFO11" s="74"/>
      <c r="RFP11" s="15"/>
      <c r="RFQ11" s="65"/>
      <c r="RFR11" s="74"/>
      <c r="RFS11" s="74"/>
      <c r="RFT11" s="15"/>
      <c r="RFU11" s="65"/>
      <c r="RFV11" s="74"/>
      <c r="RFW11" s="74"/>
      <c r="RFX11" s="15"/>
      <c r="RFY11" s="65"/>
      <c r="RFZ11" s="74"/>
      <c r="RGA11" s="74"/>
      <c r="RGB11" s="15"/>
      <c r="RGC11" s="65"/>
      <c r="RGD11" s="74"/>
      <c r="RGE11" s="74"/>
      <c r="RGF11" s="15"/>
      <c r="RGG11" s="65"/>
      <c r="RGH11" s="74"/>
      <c r="RGI11" s="74"/>
      <c r="RGJ11" s="15"/>
      <c r="RGK11" s="65"/>
      <c r="RGL11" s="74"/>
      <c r="RGM11" s="74"/>
      <c r="RGN11" s="15"/>
      <c r="RGO11" s="65"/>
      <c r="RGP11" s="74"/>
      <c r="RGQ11" s="74"/>
      <c r="RGR11" s="15"/>
      <c r="RGS11" s="65"/>
      <c r="RGT11" s="74"/>
      <c r="RGU11" s="74"/>
      <c r="RGV11" s="15"/>
      <c r="RGW11" s="65"/>
      <c r="RGX11" s="74"/>
      <c r="RGY11" s="74"/>
      <c r="RGZ11" s="15"/>
      <c r="RHA11" s="65"/>
      <c r="RHB11" s="74"/>
      <c r="RHC11" s="74"/>
      <c r="RHD11" s="15"/>
      <c r="RHE11" s="65"/>
      <c r="RHF11" s="74"/>
      <c r="RHG11" s="74"/>
      <c r="RHH11" s="15"/>
      <c r="RHI11" s="65"/>
      <c r="RHJ11" s="74"/>
      <c r="RHK11" s="74"/>
      <c r="RHL11" s="15"/>
      <c r="RHM11" s="65"/>
      <c r="RHN11" s="74"/>
      <c r="RHO11" s="74"/>
      <c r="RHP11" s="15"/>
      <c r="RHQ11" s="65"/>
      <c r="RHR11" s="74"/>
      <c r="RHS11" s="74"/>
      <c r="RHT11" s="15"/>
      <c r="RHU11" s="65"/>
      <c r="RHV11" s="74"/>
      <c r="RHW11" s="74"/>
      <c r="RHX11" s="15"/>
      <c r="RHY11" s="65"/>
      <c r="RHZ11" s="74"/>
      <c r="RIA11" s="74"/>
      <c r="RIB11" s="15"/>
      <c r="RIC11" s="65"/>
      <c r="RID11" s="74"/>
      <c r="RIE11" s="74"/>
      <c r="RIF11" s="15"/>
      <c r="RIG11" s="65"/>
      <c r="RIH11" s="74"/>
      <c r="RII11" s="74"/>
      <c r="RIJ11" s="15"/>
      <c r="RIK11" s="65"/>
      <c r="RIL11" s="74"/>
      <c r="RIM11" s="74"/>
      <c r="RIN11" s="15"/>
      <c r="RIO11" s="65"/>
      <c r="RIP11" s="74"/>
      <c r="RIQ11" s="74"/>
      <c r="RIR11" s="15"/>
      <c r="RIS11" s="65"/>
      <c r="RIT11" s="74"/>
      <c r="RIU11" s="74"/>
      <c r="RIV11" s="15"/>
      <c r="RIW11" s="65"/>
      <c r="RIX11" s="74"/>
      <c r="RIY11" s="74"/>
      <c r="RIZ11" s="15"/>
      <c r="RJA11" s="65"/>
      <c r="RJB11" s="74"/>
      <c r="RJC11" s="74"/>
      <c r="RJD11" s="15"/>
      <c r="RJE11" s="65"/>
      <c r="RJF11" s="74"/>
      <c r="RJG11" s="74"/>
      <c r="RJH11" s="15"/>
      <c r="RJI11" s="65"/>
      <c r="RJJ11" s="74"/>
      <c r="RJK11" s="74"/>
      <c r="RJL11" s="15"/>
      <c r="RJM11" s="65"/>
      <c r="RJN11" s="74"/>
      <c r="RJO11" s="74"/>
      <c r="RJP11" s="15"/>
      <c r="RJQ11" s="65"/>
      <c r="RJR11" s="74"/>
      <c r="RJS11" s="74"/>
      <c r="RJT11" s="15"/>
      <c r="RJU11" s="65"/>
      <c r="RJV11" s="74"/>
      <c r="RJW11" s="74"/>
      <c r="RJX11" s="15"/>
      <c r="RJY11" s="65"/>
      <c r="RJZ11" s="74"/>
      <c r="RKA11" s="74"/>
      <c r="RKB11" s="15"/>
      <c r="RKC11" s="65"/>
      <c r="RKD11" s="74"/>
      <c r="RKE11" s="74"/>
      <c r="RKF11" s="15"/>
      <c r="RKG11" s="65"/>
      <c r="RKH11" s="74"/>
      <c r="RKI11" s="74"/>
      <c r="RKJ11" s="15"/>
      <c r="RKK11" s="65"/>
      <c r="RKL11" s="74"/>
      <c r="RKM11" s="74"/>
      <c r="RKN11" s="15"/>
      <c r="RKO11" s="65"/>
      <c r="RKP11" s="74"/>
      <c r="RKQ11" s="74"/>
      <c r="RKR11" s="15"/>
      <c r="RKS11" s="65"/>
      <c r="RKT11" s="74"/>
      <c r="RKU11" s="74"/>
      <c r="RKV11" s="15"/>
      <c r="RKW11" s="65"/>
      <c r="RKX11" s="74"/>
      <c r="RKY11" s="74"/>
      <c r="RKZ11" s="15"/>
      <c r="RLA11" s="65"/>
      <c r="RLB11" s="74"/>
      <c r="RLC11" s="74"/>
      <c r="RLD11" s="15"/>
      <c r="RLE11" s="65"/>
      <c r="RLF11" s="74"/>
      <c r="RLG11" s="74"/>
      <c r="RLH11" s="15"/>
      <c r="RLI11" s="65"/>
      <c r="RLJ11" s="74"/>
      <c r="RLK11" s="74"/>
      <c r="RLL11" s="15"/>
      <c r="RLM11" s="65"/>
      <c r="RLN11" s="74"/>
      <c r="RLO11" s="74"/>
      <c r="RLP11" s="15"/>
      <c r="RLQ11" s="65"/>
      <c r="RLR11" s="74"/>
      <c r="RLS11" s="74"/>
      <c r="RLT11" s="15"/>
      <c r="RLU11" s="65"/>
      <c r="RLV11" s="74"/>
      <c r="RLW11" s="74"/>
      <c r="RLX11" s="15"/>
      <c r="RLY11" s="65"/>
      <c r="RLZ11" s="74"/>
      <c r="RMA11" s="74"/>
      <c r="RMB11" s="15"/>
      <c r="RMC11" s="65"/>
      <c r="RMD11" s="74"/>
      <c r="RME11" s="74"/>
      <c r="RMF11" s="15"/>
      <c r="RMG11" s="65"/>
      <c r="RMH11" s="74"/>
      <c r="RMI11" s="74"/>
      <c r="RMJ11" s="15"/>
      <c r="RMK11" s="65"/>
      <c r="RML11" s="74"/>
      <c r="RMM11" s="74"/>
      <c r="RMN11" s="15"/>
      <c r="RMO11" s="65"/>
      <c r="RMP11" s="74"/>
      <c r="RMQ11" s="74"/>
      <c r="RMR11" s="15"/>
      <c r="RMS11" s="65"/>
      <c r="RMT11" s="74"/>
      <c r="RMU11" s="74"/>
      <c r="RMV11" s="15"/>
      <c r="RMW11" s="65"/>
      <c r="RMX11" s="74"/>
      <c r="RMY11" s="74"/>
      <c r="RMZ11" s="15"/>
      <c r="RNA11" s="65"/>
      <c r="RNB11" s="74"/>
      <c r="RNC11" s="74"/>
      <c r="RND11" s="15"/>
      <c r="RNE11" s="65"/>
      <c r="RNF11" s="74"/>
      <c r="RNG11" s="74"/>
      <c r="RNH11" s="15"/>
      <c r="RNI11" s="65"/>
      <c r="RNJ11" s="74"/>
      <c r="RNK11" s="74"/>
      <c r="RNL11" s="15"/>
      <c r="RNM11" s="65"/>
      <c r="RNN11" s="74"/>
      <c r="RNO11" s="74"/>
      <c r="RNP11" s="15"/>
      <c r="RNQ11" s="65"/>
      <c r="RNR11" s="74"/>
      <c r="RNS11" s="74"/>
      <c r="RNT11" s="15"/>
      <c r="RNU11" s="65"/>
      <c r="RNV11" s="74"/>
      <c r="RNW11" s="74"/>
      <c r="RNX11" s="15"/>
      <c r="RNY11" s="65"/>
      <c r="RNZ11" s="74"/>
      <c r="ROA11" s="74"/>
      <c r="ROB11" s="15"/>
      <c r="ROC11" s="65"/>
      <c r="ROD11" s="74"/>
      <c r="ROE11" s="74"/>
      <c r="ROF11" s="15"/>
      <c r="ROG11" s="65"/>
      <c r="ROH11" s="74"/>
      <c r="ROI11" s="74"/>
      <c r="ROJ11" s="15"/>
      <c r="ROK11" s="65"/>
      <c r="ROL11" s="74"/>
      <c r="ROM11" s="74"/>
      <c r="RON11" s="15"/>
      <c r="ROO11" s="65"/>
      <c r="ROP11" s="74"/>
      <c r="ROQ11" s="74"/>
      <c r="ROR11" s="15"/>
      <c r="ROS11" s="65"/>
      <c r="ROT11" s="74"/>
      <c r="ROU11" s="74"/>
      <c r="ROV11" s="15"/>
      <c r="ROW11" s="65"/>
      <c r="ROX11" s="74"/>
      <c r="ROY11" s="74"/>
      <c r="ROZ11" s="15"/>
      <c r="RPA11" s="65"/>
      <c r="RPB11" s="74"/>
      <c r="RPC11" s="74"/>
      <c r="RPD11" s="15"/>
      <c r="RPE11" s="65"/>
      <c r="RPF11" s="74"/>
      <c r="RPG11" s="74"/>
      <c r="RPH11" s="15"/>
      <c r="RPI11" s="65"/>
      <c r="RPJ11" s="74"/>
      <c r="RPK11" s="74"/>
      <c r="RPL11" s="15"/>
      <c r="RPM11" s="65"/>
      <c r="RPN11" s="74"/>
      <c r="RPO11" s="74"/>
      <c r="RPP11" s="15"/>
      <c r="RPQ11" s="65"/>
      <c r="RPR11" s="74"/>
      <c r="RPS11" s="74"/>
      <c r="RPT11" s="15"/>
      <c r="RPU11" s="65"/>
      <c r="RPV11" s="74"/>
      <c r="RPW11" s="74"/>
      <c r="RPX11" s="15"/>
      <c r="RPY11" s="65"/>
      <c r="RPZ11" s="74"/>
      <c r="RQA11" s="74"/>
      <c r="RQB11" s="15"/>
      <c r="RQC11" s="65"/>
      <c r="RQD11" s="74"/>
      <c r="RQE11" s="74"/>
      <c r="RQF11" s="15"/>
      <c r="RQG11" s="65"/>
      <c r="RQH11" s="74"/>
      <c r="RQI11" s="74"/>
      <c r="RQJ11" s="15"/>
      <c r="RQK11" s="65"/>
      <c r="RQL11" s="74"/>
      <c r="RQM11" s="74"/>
      <c r="RQN11" s="15"/>
      <c r="RQO11" s="65"/>
      <c r="RQP11" s="74"/>
      <c r="RQQ11" s="74"/>
      <c r="RQR11" s="15"/>
      <c r="RQS11" s="65"/>
      <c r="RQT11" s="74"/>
      <c r="RQU11" s="74"/>
      <c r="RQV11" s="15"/>
      <c r="RQW11" s="65"/>
      <c r="RQX11" s="74"/>
      <c r="RQY11" s="74"/>
      <c r="RQZ11" s="15"/>
      <c r="RRA11" s="65"/>
      <c r="RRB11" s="74"/>
      <c r="RRC11" s="74"/>
      <c r="RRD11" s="15"/>
      <c r="RRE11" s="65"/>
      <c r="RRF11" s="74"/>
      <c r="RRG11" s="74"/>
      <c r="RRH11" s="15"/>
      <c r="RRI11" s="65"/>
      <c r="RRJ11" s="74"/>
      <c r="RRK11" s="74"/>
      <c r="RRL11" s="15"/>
      <c r="RRM11" s="65"/>
      <c r="RRN11" s="74"/>
      <c r="RRO11" s="74"/>
      <c r="RRP11" s="15"/>
      <c r="RRQ11" s="65"/>
      <c r="RRR11" s="74"/>
      <c r="RRS11" s="74"/>
      <c r="RRT11" s="15"/>
      <c r="RRU11" s="65"/>
      <c r="RRV11" s="74"/>
      <c r="RRW11" s="74"/>
      <c r="RRX11" s="15"/>
      <c r="RRY11" s="65"/>
      <c r="RRZ11" s="74"/>
      <c r="RSA11" s="74"/>
      <c r="RSB11" s="15"/>
      <c r="RSC11" s="65"/>
      <c r="RSD11" s="74"/>
      <c r="RSE11" s="74"/>
      <c r="RSF11" s="15"/>
      <c r="RSG11" s="65"/>
      <c r="RSH11" s="74"/>
      <c r="RSI11" s="74"/>
      <c r="RSJ11" s="15"/>
      <c r="RSK11" s="65"/>
      <c r="RSL11" s="74"/>
      <c r="RSM11" s="74"/>
      <c r="RSN11" s="15"/>
      <c r="RSO11" s="65"/>
      <c r="RSP11" s="74"/>
      <c r="RSQ11" s="74"/>
      <c r="RSR11" s="15"/>
      <c r="RSS11" s="65"/>
      <c r="RST11" s="74"/>
      <c r="RSU11" s="74"/>
      <c r="RSV11" s="15"/>
      <c r="RSW11" s="65"/>
      <c r="RSX11" s="74"/>
      <c r="RSY11" s="74"/>
      <c r="RSZ11" s="15"/>
      <c r="RTA11" s="65"/>
      <c r="RTB11" s="74"/>
      <c r="RTC11" s="74"/>
      <c r="RTD11" s="15"/>
      <c r="RTE11" s="65"/>
      <c r="RTF11" s="74"/>
      <c r="RTG11" s="74"/>
      <c r="RTH11" s="15"/>
      <c r="RTI11" s="65"/>
      <c r="RTJ11" s="74"/>
      <c r="RTK11" s="74"/>
      <c r="RTL11" s="15"/>
      <c r="RTM11" s="65"/>
      <c r="RTN11" s="74"/>
      <c r="RTO11" s="74"/>
      <c r="RTP11" s="15"/>
      <c r="RTQ11" s="65"/>
      <c r="RTR11" s="74"/>
      <c r="RTS11" s="74"/>
      <c r="RTT11" s="15"/>
      <c r="RTU11" s="65"/>
      <c r="RTV11" s="74"/>
      <c r="RTW11" s="74"/>
      <c r="RTX11" s="15"/>
      <c r="RTY11" s="65"/>
      <c r="RTZ11" s="74"/>
      <c r="RUA11" s="74"/>
      <c r="RUB11" s="15"/>
      <c r="RUC11" s="65"/>
      <c r="RUD11" s="74"/>
      <c r="RUE11" s="74"/>
      <c r="RUF11" s="15"/>
      <c r="RUG11" s="65"/>
      <c r="RUH11" s="74"/>
      <c r="RUI11" s="74"/>
      <c r="RUJ11" s="15"/>
      <c r="RUK11" s="65"/>
      <c r="RUL11" s="74"/>
      <c r="RUM11" s="74"/>
      <c r="RUN11" s="15"/>
      <c r="RUO11" s="65"/>
      <c r="RUP11" s="74"/>
      <c r="RUQ11" s="74"/>
      <c r="RUR11" s="15"/>
      <c r="RUS11" s="65"/>
      <c r="RUT11" s="74"/>
      <c r="RUU11" s="74"/>
      <c r="RUV11" s="15"/>
      <c r="RUW11" s="65"/>
      <c r="RUX11" s="74"/>
      <c r="RUY11" s="74"/>
      <c r="RUZ11" s="15"/>
      <c r="RVA11" s="65"/>
      <c r="RVB11" s="74"/>
      <c r="RVC11" s="74"/>
      <c r="RVD11" s="15"/>
      <c r="RVE11" s="65"/>
      <c r="RVF11" s="74"/>
      <c r="RVG11" s="74"/>
      <c r="RVH11" s="15"/>
      <c r="RVI11" s="65"/>
      <c r="RVJ11" s="74"/>
      <c r="RVK11" s="74"/>
      <c r="RVL11" s="15"/>
      <c r="RVM11" s="65"/>
      <c r="RVN11" s="74"/>
      <c r="RVO11" s="74"/>
      <c r="RVP11" s="15"/>
      <c r="RVQ11" s="65"/>
      <c r="RVR11" s="74"/>
      <c r="RVS11" s="74"/>
      <c r="RVT11" s="15"/>
      <c r="RVU11" s="65"/>
      <c r="RVV11" s="74"/>
      <c r="RVW11" s="74"/>
      <c r="RVX11" s="15"/>
      <c r="RVY11" s="65"/>
      <c r="RVZ11" s="74"/>
      <c r="RWA11" s="74"/>
      <c r="RWB11" s="15"/>
      <c r="RWC11" s="65"/>
      <c r="RWD11" s="74"/>
      <c r="RWE11" s="74"/>
      <c r="RWF11" s="15"/>
      <c r="RWG11" s="65"/>
      <c r="RWH11" s="74"/>
      <c r="RWI11" s="74"/>
      <c r="RWJ11" s="15"/>
      <c r="RWK11" s="65"/>
      <c r="RWL11" s="74"/>
      <c r="RWM11" s="74"/>
      <c r="RWN11" s="15"/>
      <c r="RWO11" s="65"/>
      <c r="RWP11" s="74"/>
      <c r="RWQ11" s="74"/>
      <c r="RWR11" s="15"/>
      <c r="RWS11" s="65"/>
      <c r="RWT11" s="74"/>
      <c r="RWU11" s="74"/>
      <c r="RWV11" s="15"/>
      <c r="RWW11" s="65"/>
      <c r="RWX11" s="74"/>
      <c r="RWY11" s="74"/>
      <c r="RWZ11" s="15"/>
      <c r="RXA11" s="65"/>
      <c r="RXB11" s="74"/>
      <c r="RXC11" s="74"/>
      <c r="RXD11" s="15"/>
      <c r="RXE11" s="65"/>
      <c r="RXF11" s="74"/>
      <c r="RXG11" s="74"/>
      <c r="RXH11" s="15"/>
      <c r="RXI11" s="65"/>
      <c r="RXJ11" s="74"/>
      <c r="RXK11" s="74"/>
      <c r="RXL11" s="15"/>
      <c r="RXM11" s="65"/>
      <c r="RXN11" s="74"/>
      <c r="RXO11" s="74"/>
      <c r="RXP11" s="15"/>
      <c r="RXQ11" s="65"/>
      <c r="RXR11" s="74"/>
      <c r="RXS11" s="74"/>
      <c r="RXT11" s="15"/>
      <c r="RXU11" s="65"/>
      <c r="RXV11" s="74"/>
      <c r="RXW11" s="74"/>
      <c r="RXX11" s="15"/>
      <c r="RXY11" s="65"/>
      <c r="RXZ11" s="74"/>
      <c r="RYA11" s="74"/>
      <c r="RYB11" s="15"/>
      <c r="RYC11" s="65"/>
      <c r="RYD11" s="74"/>
      <c r="RYE11" s="74"/>
      <c r="RYF11" s="15"/>
      <c r="RYG11" s="65"/>
      <c r="RYH11" s="74"/>
      <c r="RYI11" s="74"/>
      <c r="RYJ11" s="15"/>
      <c r="RYK11" s="65"/>
      <c r="RYL11" s="74"/>
      <c r="RYM11" s="74"/>
      <c r="RYN11" s="15"/>
      <c r="RYO11" s="65"/>
      <c r="RYP11" s="74"/>
      <c r="RYQ11" s="74"/>
      <c r="RYR11" s="15"/>
      <c r="RYS11" s="65"/>
      <c r="RYT11" s="74"/>
      <c r="RYU11" s="74"/>
      <c r="RYV11" s="15"/>
      <c r="RYW11" s="65"/>
      <c r="RYX11" s="74"/>
      <c r="RYY11" s="74"/>
      <c r="RYZ11" s="15"/>
      <c r="RZA11" s="65"/>
      <c r="RZB11" s="74"/>
      <c r="RZC11" s="74"/>
      <c r="RZD11" s="15"/>
      <c r="RZE11" s="65"/>
      <c r="RZF11" s="74"/>
      <c r="RZG11" s="74"/>
      <c r="RZH11" s="15"/>
      <c r="RZI11" s="65"/>
      <c r="RZJ11" s="74"/>
      <c r="RZK11" s="74"/>
      <c r="RZL11" s="15"/>
      <c r="RZM11" s="65"/>
      <c r="RZN11" s="74"/>
      <c r="RZO11" s="74"/>
      <c r="RZP11" s="15"/>
      <c r="RZQ11" s="65"/>
      <c r="RZR11" s="74"/>
      <c r="RZS11" s="74"/>
      <c r="RZT11" s="15"/>
      <c r="RZU11" s="65"/>
      <c r="RZV11" s="74"/>
      <c r="RZW11" s="74"/>
      <c r="RZX11" s="15"/>
      <c r="RZY11" s="65"/>
      <c r="RZZ11" s="74"/>
      <c r="SAA11" s="74"/>
      <c r="SAB11" s="15"/>
      <c r="SAC11" s="65"/>
      <c r="SAD11" s="74"/>
      <c r="SAE11" s="74"/>
      <c r="SAF11" s="15"/>
      <c r="SAG11" s="65"/>
      <c r="SAH11" s="74"/>
      <c r="SAI11" s="74"/>
      <c r="SAJ11" s="15"/>
      <c r="SAK11" s="65"/>
      <c r="SAL11" s="74"/>
      <c r="SAM11" s="74"/>
      <c r="SAN11" s="15"/>
      <c r="SAO11" s="65"/>
      <c r="SAP11" s="74"/>
      <c r="SAQ11" s="74"/>
      <c r="SAR11" s="15"/>
      <c r="SAS11" s="65"/>
      <c r="SAT11" s="74"/>
      <c r="SAU11" s="74"/>
      <c r="SAV11" s="15"/>
      <c r="SAW11" s="65"/>
      <c r="SAX11" s="74"/>
      <c r="SAY11" s="74"/>
      <c r="SAZ11" s="15"/>
      <c r="SBA11" s="65"/>
      <c r="SBB11" s="74"/>
      <c r="SBC11" s="74"/>
      <c r="SBD11" s="15"/>
      <c r="SBE11" s="65"/>
      <c r="SBF11" s="74"/>
      <c r="SBG11" s="74"/>
      <c r="SBH11" s="15"/>
      <c r="SBI11" s="65"/>
      <c r="SBJ11" s="74"/>
      <c r="SBK11" s="74"/>
      <c r="SBL11" s="15"/>
      <c r="SBM11" s="65"/>
      <c r="SBN11" s="74"/>
      <c r="SBO11" s="74"/>
      <c r="SBP11" s="15"/>
      <c r="SBQ11" s="65"/>
      <c r="SBR11" s="74"/>
      <c r="SBS11" s="74"/>
      <c r="SBT11" s="15"/>
      <c r="SBU11" s="65"/>
      <c r="SBV11" s="74"/>
      <c r="SBW11" s="74"/>
      <c r="SBX11" s="15"/>
      <c r="SBY11" s="65"/>
      <c r="SBZ11" s="74"/>
      <c r="SCA11" s="74"/>
      <c r="SCB11" s="15"/>
      <c r="SCC11" s="65"/>
      <c r="SCD11" s="74"/>
      <c r="SCE11" s="74"/>
      <c r="SCF11" s="15"/>
      <c r="SCG11" s="65"/>
      <c r="SCH11" s="74"/>
      <c r="SCI11" s="74"/>
      <c r="SCJ11" s="15"/>
      <c r="SCK11" s="65"/>
      <c r="SCL11" s="74"/>
      <c r="SCM11" s="74"/>
      <c r="SCN11" s="15"/>
      <c r="SCO11" s="65"/>
      <c r="SCP11" s="74"/>
      <c r="SCQ11" s="74"/>
      <c r="SCR11" s="15"/>
      <c r="SCS11" s="65"/>
      <c r="SCT11" s="74"/>
      <c r="SCU11" s="74"/>
      <c r="SCV11" s="15"/>
      <c r="SCW11" s="65"/>
      <c r="SCX11" s="74"/>
      <c r="SCY11" s="74"/>
      <c r="SCZ11" s="15"/>
      <c r="SDA11" s="65"/>
      <c r="SDB11" s="74"/>
      <c r="SDC11" s="74"/>
      <c r="SDD11" s="15"/>
      <c r="SDE11" s="65"/>
      <c r="SDF11" s="74"/>
      <c r="SDG11" s="74"/>
      <c r="SDH11" s="15"/>
      <c r="SDI11" s="65"/>
      <c r="SDJ11" s="74"/>
      <c r="SDK11" s="74"/>
      <c r="SDL11" s="15"/>
      <c r="SDM11" s="65"/>
      <c r="SDN11" s="74"/>
      <c r="SDO11" s="74"/>
      <c r="SDP11" s="15"/>
      <c r="SDQ11" s="65"/>
      <c r="SDR11" s="74"/>
      <c r="SDS11" s="74"/>
      <c r="SDT11" s="15"/>
      <c r="SDU11" s="65"/>
      <c r="SDV11" s="74"/>
      <c r="SDW11" s="74"/>
      <c r="SDX11" s="15"/>
      <c r="SDY11" s="65"/>
      <c r="SDZ11" s="74"/>
      <c r="SEA11" s="74"/>
      <c r="SEB11" s="15"/>
      <c r="SEC11" s="65"/>
      <c r="SED11" s="74"/>
      <c r="SEE11" s="74"/>
      <c r="SEF11" s="15"/>
      <c r="SEG11" s="65"/>
      <c r="SEH11" s="74"/>
      <c r="SEI11" s="74"/>
      <c r="SEJ11" s="15"/>
      <c r="SEK11" s="65"/>
      <c r="SEL11" s="74"/>
      <c r="SEM11" s="74"/>
      <c r="SEN11" s="15"/>
      <c r="SEO11" s="65"/>
      <c r="SEP11" s="74"/>
      <c r="SEQ11" s="74"/>
      <c r="SER11" s="15"/>
      <c r="SES11" s="65"/>
      <c r="SET11" s="74"/>
      <c r="SEU11" s="74"/>
      <c r="SEV11" s="15"/>
      <c r="SEW11" s="65"/>
      <c r="SEX11" s="74"/>
      <c r="SEY11" s="74"/>
      <c r="SEZ11" s="15"/>
      <c r="SFA11" s="65"/>
      <c r="SFB11" s="74"/>
      <c r="SFC11" s="74"/>
      <c r="SFD11" s="15"/>
      <c r="SFE11" s="65"/>
      <c r="SFF11" s="74"/>
      <c r="SFG11" s="74"/>
      <c r="SFH11" s="15"/>
      <c r="SFI11" s="65"/>
      <c r="SFJ11" s="74"/>
      <c r="SFK11" s="74"/>
      <c r="SFL11" s="15"/>
      <c r="SFM11" s="65"/>
      <c r="SFN11" s="74"/>
      <c r="SFO11" s="74"/>
      <c r="SFP11" s="15"/>
      <c r="SFQ11" s="65"/>
      <c r="SFR11" s="74"/>
      <c r="SFS11" s="74"/>
      <c r="SFT11" s="15"/>
      <c r="SFU11" s="65"/>
      <c r="SFV11" s="74"/>
      <c r="SFW11" s="74"/>
      <c r="SFX11" s="15"/>
      <c r="SFY11" s="65"/>
      <c r="SFZ11" s="74"/>
      <c r="SGA11" s="74"/>
      <c r="SGB11" s="15"/>
      <c r="SGC11" s="65"/>
      <c r="SGD11" s="74"/>
      <c r="SGE11" s="74"/>
      <c r="SGF11" s="15"/>
      <c r="SGG11" s="65"/>
      <c r="SGH11" s="74"/>
      <c r="SGI11" s="74"/>
      <c r="SGJ11" s="15"/>
      <c r="SGK11" s="65"/>
      <c r="SGL11" s="74"/>
      <c r="SGM11" s="74"/>
      <c r="SGN11" s="15"/>
      <c r="SGO11" s="65"/>
      <c r="SGP11" s="74"/>
      <c r="SGQ11" s="74"/>
      <c r="SGR11" s="15"/>
      <c r="SGS11" s="65"/>
      <c r="SGT11" s="74"/>
      <c r="SGU11" s="74"/>
      <c r="SGV11" s="15"/>
      <c r="SGW11" s="65"/>
      <c r="SGX11" s="74"/>
      <c r="SGY11" s="74"/>
      <c r="SGZ11" s="15"/>
      <c r="SHA11" s="65"/>
      <c r="SHB11" s="74"/>
      <c r="SHC11" s="74"/>
      <c r="SHD11" s="15"/>
      <c r="SHE11" s="65"/>
      <c r="SHF11" s="74"/>
      <c r="SHG11" s="74"/>
      <c r="SHH11" s="15"/>
      <c r="SHI11" s="65"/>
      <c r="SHJ11" s="74"/>
      <c r="SHK11" s="74"/>
      <c r="SHL11" s="15"/>
      <c r="SHM11" s="65"/>
      <c r="SHN11" s="74"/>
      <c r="SHO11" s="74"/>
      <c r="SHP11" s="15"/>
      <c r="SHQ11" s="65"/>
      <c r="SHR11" s="74"/>
      <c r="SHS11" s="74"/>
      <c r="SHT11" s="15"/>
      <c r="SHU11" s="65"/>
      <c r="SHV11" s="74"/>
      <c r="SHW11" s="74"/>
      <c r="SHX11" s="15"/>
      <c r="SHY11" s="65"/>
      <c r="SHZ11" s="74"/>
      <c r="SIA11" s="74"/>
      <c r="SIB11" s="15"/>
      <c r="SIC11" s="65"/>
      <c r="SID11" s="74"/>
      <c r="SIE11" s="74"/>
      <c r="SIF11" s="15"/>
      <c r="SIG11" s="65"/>
      <c r="SIH11" s="74"/>
      <c r="SII11" s="74"/>
      <c r="SIJ11" s="15"/>
      <c r="SIK11" s="65"/>
      <c r="SIL11" s="74"/>
      <c r="SIM11" s="74"/>
      <c r="SIN11" s="15"/>
      <c r="SIO11" s="65"/>
      <c r="SIP11" s="74"/>
      <c r="SIQ11" s="74"/>
      <c r="SIR11" s="15"/>
      <c r="SIS11" s="65"/>
      <c r="SIT11" s="74"/>
      <c r="SIU11" s="74"/>
      <c r="SIV11" s="15"/>
      <c r="SIW11" s="65"/>
      <c r="SIX11" s="74"/>
      <c r="SIY11" s="74"/>
      <c r="SIZ11" s="15"/>
      <c r="SJA11" s="65"/>
      <c r="SJB11" s="74"/>
      <c r="SJC11" s="74"/>
      <c r="SJD11" s="15"/>
      <c r="SJE11" s="65"/>
      <c r="SJF11" s="74"/>
      <c r="SJG11" s="74"/>
      <c r="SJH11" s="15"/>
      <c r="SJI11" s="65"/>
      <c r="SJJ11" s="74"/>
      <c r="SJK11" s="74"/>
      <c r="SJL11" s="15"/>
      <c r="SJM11" s="65"/>
      <c r="SJN11" s="74"/>
      <c r="SJO11" s="74"/>
      <c r="SJP11" s="15"/>
      <c r="SJQ11" s="65"/>
      <c r="SJR11" s="74"/>
      <c r="SJS11" s="74"/>
      <c r="SJT11" s="15"/>
      <c r="SJU11" s="65"/>
      <c r="SJV11" s="74"/>
      <c r="SJW11" s="74"/>
      <c r="SJX11" s="15"/>
      <c r="SJY11" s="65"/>
      <c r="SJZ11" s="74"/>
      <c r="SKA11" s="74"/>
      <c r="SKB11" s="15"/>
      <c r="SKC11" s="65"/>
      <c r="SKD11" s="74"/>
      <c r="SKE11" s="74"/>
      <c r="SKF11" s="15"/>
      <c r="SKG11" s="65"/>
      <c r="SKH11" s="74"/>
      <c r="SKI11" s="74"/>
      <c r="SKJ11" s="15"/>
      <c r="SKK11" s="65"/>
      <c r="SKL11" s="74"/>
      <c r="SKM11" s="74"/>
      <c r="SKN11" s="15"/>
      <c r="SKO11" s="65"/>
      <c r="SKP11" s="74"/>
      <c r="SKQ11" s="74"/>
      <c r="SKR11" s="15"/>
      <c r="SKS11" s="65"/>
      <c r="SKT11" s="74"/>
      <c r="SKU11" s="74"/>
      <c r="SKV11" s="15"/>
      <c r="SKW11" s="65"/>
      <c r="SKX11" s="74"/>
      <c r="SKY11" s="74"/>
      <c r="SKZ11" s="15"/>
      <c r="SLA11" s="65"/>
      <c r="SLB11" s="74"/>
      <c r="SLC11" s="74"/>
      <c r="SLD11" s="15"/>
      <c r="SLE11" s="65"/>
      <c r="SLF11" s="74"/>
      <c r="SLG11" s="74"/>
      <c r="SLH11" s="15"/>
      <c r="SLI11" s="65"/>
      <c r="SLJ11" s="74"/>
      <c r="SLK11" s="74"/>
      <c r="SLL11" s="15"/>
      <c r="SLM11" s="65"/>
      <c r="SLN11" s="74"/>
      <c r="SLO11" s="74"/>
      <c r="SLP11" s="15"/>
      <c r="SLQ11" s="65"/>
      <c r="SLR11" s="74"/>
      <c r="SLS11" s="74"/>
      <c r="SLT11" s="15"/>
      <c r="SLU11" s="65"/>
      <c r="SLV11" s="74"/>
      <c r="SLW11" s="74"/>
      <c r="SLX11" s="15"/>
      <c r="SLY11" s="65"/>
      <c r="SLZ11" s="74"/>
      <c r="SMA11" s="74"/>
      <c r="SMB11" s="15"/>
      <c r="SMC11" s="65"/>
      <c r="SMD11" s="74"/>
      <c r="SME11" s="74"/>
      <c r="SMF11" s="15"/>
      <c r="SMG11" s="65"/>
      <c r="SMH11" s="74"/>
      <c r="SMI11" s="74"/>
      <c r="SMJ11" s="15"/>
      <c r="SMK11" s="65"/>
      <c r="SML11" s="74"/>
      <c r="SMM11" s="74"/>
      <c r="SMN11" s="15"/>
      <c r="SMO11" s="65"/>
      <c r="SMP11" s="74"/>
      <c r="SMQ11" s="74"/>
      <c r="SMR11" s="15"/>
      <c r="SMS11" s="65"/>
      <c r="SMT11" s="74"/>
      <c r="SMU11" s="74"/>
      <c r="SMV11" s="15"/>
      <c r="SMW11" s="65"/>
      <c r="SMX11" s="74"/>
      <c r="SMY11" s="74"/>
      <c r="SMZ11" s="15"/>
      <c r="SNA11" s="65"/>
      <c r="SNB11" s="74"/>
      <c r="SNC11" s="74"/>
      <c r="SND11" s="15"/>
      <c r="SNE11" s="65"/>
      <c r="SNF11" s="74"/>
      <c r="SNG11" s="74"/>
      <c r="SNH11" s="15"/>
      <c r="SNI11" s="65"/>
      <c r="SNJ11" s="74"/>
      <c r="SNK11" s="74"/>
      <c r="SNL11" s="15"/>
      <c r="SNM11" s="65"/>
      <c r="SNN11" s="74"/>
      <c r="SNO11" s="74"/>
      <c r="SNP11" s="15"/>
      <c r="SNQ11" s="65"/>
      <c r="SNR11" s="74"/>
      <c r="SNS11" s="74"/>
      <c r="SNT11" s="15"/>
      <c r="SNU11" s="65"/>
      <c r="SNV11" s="74"/>
      <c r="SNW11" s="74"/>
      <c r="SNX11" s="15"/>
      <c r="SNY11" s="65"/>
      <c r="SNZ11" s="74"/>
      <c r="SOA11" s="74"/>
      <c r="SOB11" s="15"/>
      <c r="SOC11" s="65"/>
      <c r="SOD11" s="74"/>
      <c r="SOE11" s="74"/>
      <c r="SOF11" s="15"/>
      <c r="SOG11" s="65"/>
      <c r="SOH11" s="74"/>
      <c r="SOI11" s="74"/>
      <c r="SOJ11" s="15"/>
      <c r="SOK11" s="65"/>
      <c r="SOL11" s="74"/>
      <c r="SOM11" s="74"/>
      <c r="SON11" s="15"/>
      <c r="SOO11" s="65"/>
      <c r="SOP11" s="74"/>
      <c r="SOQ11" s="74"/>
      <c r="SOR11" s="15"/>
      <c r="SOS11" s="65"/>
      <c r="SOT11" s="74"/>
      <c r="SOU11" s="74"/>
      <c r="SOV11" s="15"/>
      <c r="SOW11" s="65"/>
      <c r="SOX11" s="74"/>
      <c r="SOY11" s="74"/>
      <c r="SOZ11" s="15"/>
      <c r="SPA11" s="65"/>
      <c r="SPB11" s="74"/>
      <c r="SPC11" s="74"/>
      <c r="SPD11" s="15"/>
      <c r="SPE11" s="65"/>
      <c r="SPF11" s="74"/>
      <c r="SPG11" s="74"/>
      <c r="SPH11" s="15"/>
      <c r="SPI11" s="65"/>
      <c r="SPJ11" s="74"/>
      <c r="SPK11" s="74"/>
      <c r="SPL11" s="15"/>
      <c r="SPM11" s="65"/>
      <c r="SPN11" s="74"/>
      <c r="SPO11" s="74"/>
      <c r="SPP11" s="15"/>
      <c r="SPQ11" s="65"/>
      <c r="SPR11" s="74"/>
      <c r="SPS11" s="74"/>
      <c r="SPT11" s="15"/>
      <c r="SPU11" s="65"/>
      <c r="SPV11" s="74"/>
      <c r="SPW11" s="74"/>
      <c r="SPX11" s="15"/>
      <c r="SPY11" s="65"/>
      <c r="SPZ11" s="74"/>
      <c r="SQA11" s="74"/>
      <c r="SQB11" s="15"/>
      <c r="SQC11" s="65"/>
      <c r="SQD11" s="74"/>
      <c r="SQE11" s="74"/>
      <c r="SQF11" s="15"/>
      <c r="SQG11" s="65"/>
      <c r="SQH11" s="74"/>
      <c r="SQI11" s="74"/>
      <c r="SQJ11" s="15"/>
      <c r="SQK11" s="65"/>
      <c r="SQL11" s="74"/>
      <c r="SQM11" s="74"/>
      <c r="SQN11" s="15"/>
      <c r="SQO11" s="65"/>
      <c r="SQP11" s="74"/>
      <c r="SQQ11" s="74"/>
      <c r="SQR11" s="15"/>
      <c r="SQS11" s="65"/>
      <c r="SQT11" s="74"/>
      <c r="SQU11" s="74"/>
      <c r="SQV11" s="15"/>
      <c r="SQW11" s="65"/>
      <c r="SQX11" s="74"/>
      <c r="SQY11" s="74"/>
      <c r="SQZ11" s="15"/>
      <c r="SRA11" s="65"/>
      <c r="SRB11" s="74"/>
      <c r="SRC11" s="74"/>
      <c r="SRD11" s="15"/>
      <c r="SRE11" s="65"/>
      <c r="SRF11" s="74"/>
      <c r="SRG11" s="74"/>
      <c r="SRH11" s="15"/>
      <c r="SRI11" s="65"/>
      <c r="SRJ11" s="74"/>
      <c r="SRK11" s="74"/>
      <c r="SRL11" s="15"/>
      <c r="SRM11" s="65"/>
      <c r="SRN11" s="74"/>
      <c r="SRO11" s="74"/>
      <c r="SRP11" s="15"/>
      <c r="SRQ11" s="65"/>
      <c r="SRR11" s="74"/>
      <c r="SRS11" s="74"/>
      <c r="SRT11" s="15"/>
      <c r="SRU11" s="65"/>
      <c r="SRV11" s="74"/>
      <c r="SRW11" s="74"/>
      <c r="SRX11" s="15"/>
      <c r="SRY11" s="65"/>
      <c r="SRZ11" s="74"/>
      <c r="SSA11" s="74"/>
      <c r="SSB11" s="15"/>
      <c r="SSC11" s="65"/>
      <c r="SSD11" s="74"/>
      <c r="SSE11" s="74"/>
      <c r="SSF11" s="15"/>
      <c r="SSG11" s="65"/>
      <c r="SSH11" s="74"/>
      <c r="SSI11" s="74"/>
      <c r="SSJ11" s="15"/>
      <c r="SSK11" s="65"/>
      <c r="SSL11" s="74"/>
      <c r="SSM11" s="74"/>
      <c r="SSN11" s="15"/>
      <c r="SSO11" s="65"/>
      <c r="SSP11" s="74"/>
      <c r="SSQ11" s="74"/>
      <c r="SSR11" s="15"/>
      <c r="SSS11" s="65"/>
      <c r="SST11" s="74"/>
      <c r="SSU11" s="74"/>
      <c r="SSV11" s="15"/>
      <c r="SSW11" s="65"/>
      <c r="SSX11" s="74"/>
      <c r="SSY11" s="74"/>
      <c r="SSZ11" s="15"/>
      <c r="STA11" s="65"/>
      <c r="STB11" s="74"/>
      <c r="STC11" s="74"/>
      <c r="STD11" s="15"/>
      <c r="STE11" s="65"/>
      <c r="STF11" s="74"/>
      <c r="STG11" s="74"/>
      <c r="STH11" s="15"/>
      <c r="STI11" s="65"/>
      <c r="STJ11" s="74"/>
      <c r="STK11" s="74"/>
      <c r="STL11" s="15"/>
      <c r="STM11" s="65"/>
      <c r="STN11" s="74"/>
      <c r="STO11" s="74"/>
      <c r="STP11" s="15"/>
      <c r="STQ11" s="65"/>
      <c r="STR11" s="74"/>
      <c r="STS11" s="74"/>
      <c r="STT11" s="15"/>
      <c r="STU11" s="65"/>
      <c r="STV11" s="74"/>
      <c r="STW11" s="74"/>
      <c r="STX11" s="15"/>
      <c r="STY11" s="65"/>
      <c r="STZ11" s="74"/>
      <c r="SUA11" s="74"/>
      <c r="SUB11" s="15"/>
      <c r="SUC11" s="65"/>
      <c r="SUD11" s="74"/>
      <c r="SUE11" s="74"/>
      <c r="SUF11" s="15"/>
      <c r="SUG11" s="65"/>
      <c r="SUH11" s="74"/>
      <c r="SUI11" s="74"/>
      <c r="SUJ11" s="15"/>
      <c r="SUK11" s="65"/>
      <c r="SUL11" s="74"/>
      <c r="SUM11" s="74"/>
      <c r="SUN11" s="15"/>
      <c r="SUO11" s="65"/>
      <c r="SUP11" s="74"/>
      <c r="SUQ11" s="74"/>
      <c r="SUR11" s="15"/>
      <c r="SUS11" s="65"/>
      <c r="SUT11" s="74"/>
      <c r="SUU11" s="74"/>
      <c r="SUV11" s="15"/>
      <c r="SUW11" s="65"/>
      <c r="SUX11" s="74"/>
      <c r="SUY11" s="74"/>
      <c r="SUZ11" s="15"/>
      <c r="SVA11" s="65"/>
      <c r="SVB11" s="74"/>
      <c r="SVC11" s="74"/>
      <c r="SVD11" s="15"/>
      <c r="SVE11" s="65"/>
      <c r="SVF11" s="74"/>
      <c r="SVG11" s="74"/>
      <c r="SVH11" s="15"/>
      <c r="SVI11" s="65"/>
      <c r="SVJ11" s="74"/>
      <c r="SVK11" s="74"/>
      <c r="SVL11" s="15"/>
      <c r="SVM11" s="65"/>
      <c r="SVN11" s="74"/>
      <c r="SVO11" s="74"/>
      <c r="SVP11" s="15"/>
      <c r="SVQ11" s="65"/>
      <c r="SVR11" s="74"/>
      <c r="SVS11" s="74"/>
      <c r="SVT11" s="15"/>
      <c r="SVU11" s="65"/>
      <c r="SVV11" s="74"/>
      <c r="SVW11" s="74"/>
      <c r="SVX11" s="15"/>
      <c r="SVY11" s="65"/>
      <c r="SVZ11" s="74"/>
      <c r="SWA11" s="74"/>
      <c r="SWB11" s="15"/>
      <c r="SWC11" s="65"/>
      <c r="SWD11" s="74"/>
      <c r="SWE11" s="74"/>
      <c r="SWF11" s="15"/>
      <c r="SWG11" s="65"/>
      <c r="SWH11" s="74"/>
      <c r="SWI11" s="74"/>
      <c r="SWJ11" s="15"/>
      <c r="SWK11" s="65"/>
      <c r="SWL11" s="74"/>
      <c r="SWM11" s="74"/>
      <c r="SWN11" s="15"/>
      <c r="SWO11" s="65"/>
      <c r="SWP11" s="74"/>
      <c r="SWQ11" s="74"/>
      <c r="SWR11" s="15"/>
      <c r="SWS11" s="65"/>
      <c r="SWT11" s="74"/>
      <c r="SWU11" s="74"/>
      <c r="SWV11" s="15"/>
      <c r="SWW11" s="65"/>
      <c r="SWX11" s="74"/>
      <c r="SWY11" s="74"/>
      <c r="SWZ11" s="15"/>
      <c r="SXA11" s="65"/>
      <c r="SXB11" s="74"/>
      <c r="SXC11" s="74"/>
      <c r="SXD11" s="15"/>
      <c r="SXE11" s="65"/>
      <c r="SXF11" s="74"/>
      <c r="SXG11" s="74"/>
      <c r="SXH11" s="15"/>
      <c r="SXI11" s="65"/>
      <c r="SXJ11" s="74"/>
      <c r="SXK11" s="74"/>
      <c r="SXL11" s="15"/>
      <c r="SXM11" s="65"/>
      <c r="SXN11" s="74"/>
      <c r="SXO11" s="74"/>
      <c r="SXP11" s="15"/>
      <c r="SXQ11" s="65"/>
      <c r="SXR11" s="74"/>
      <c r="SXS11" s="74"/>
      <c r="SXT11" s="15"/>
      <c r="SXU11" s="65"/>
      <c r="SXV11" s="74"/>
      <c r="SXW11" s="74"/>
      <c r="SXX11" s="15"/>
      <c r="SXY11" s="65"/>
      <c r="SXZ11" s="74"/>
      <c r="SYA11" s="74"/>
      <c r="SYB11" s="15"/>
      <c r="SYC11" s="65"/>
      <c r="SYD11" s="74"/>
      <c r="SYE11" s="74"/>
      <c r="SYF11" s="15"/>
      <c r="SYG11" s="65"/>
      <c r="SYH11" s="74"/>
      <c r="SYI11" s="74"/>
      <c r="SYJ11" s="15"/>
      <c r="SYK11" s="65"/>
      <c r="SYL11" s="74"/>
      <c r="SYM11" s="74"/>
      <c r="SYN11" s="15"/>
      <c r="SYO11" s="65"/>
      <c r="SYP11" s="74"/>
      <c r="SYQ11" s="74"/>
      <c r="SYR11" s="15"/>
      <c r="SYS11" s="65"/>
      <c r="SYT11" s="74"/>
      <c r="SYU11" s="74"/>
      <c r="SYV11" s="15"/>
      <c r="SYW11" s="65"/>
      <c r="SYX11" s="74"/>
      <c r="SYY11" s="74"/>
      <c r="SYZ11" s="15"/>
      <c r="SZA11" s="65"/>
      <c r="SZB11" s="74"/>
      <c r="SZC11" s="74"/>
      <c r="SZD11" s="15"/>
      <c r="SZE11" s="65"/>
      <c r="SZF11" s="74"/>
      <c r="SZG11" s="74"/>
      <c r="SZH11" s="15"/>
      <c r="SZI11" s="65"/>
      <c r="SZJ11" s="74"/>
      <c r="SZK11" s="74"/>
      <c r="SZL11" s="15"/>
      <c r="SZM11" s="65"/>
      <c r="SZN11" s="74"/>
      <c r="SZO11" s="74"/>
      <c r="SZP11" s="15"/>
      <c r="SZQ11" s="65"/>
      <c r="SZR11" s="74"/>
      <c r="SZS11" s="74"/>
      <c r="SZT11" s="15"/>
      <c r="SZU11" s="65"/>
      <c r="SZV11" s="74"/>
      <c r="SZW11" s="74"/>
      <c r="SZX11" s="15"/>
      <c r="SZY11" s="65"/>
      <c r="SZZ11" s="74"/>
      <c r="TAA11" s="74"/>
      <c r="TAB11" s="15"/>
      <c r="TAC11" s="65"/>
      <c r="TAD11" s="74"/>
      <c r="TAE11" s="74"/>
      <c r="TAF11" s="15"/>
      <c r="TAG11" s="65"/>
      <c r="TAH11" s="74"/>
      <c r="TAI11" s="74"/>
      <c r="TAJ11" s="15"/>
      <c r="TAK11" s="65"/>
      <c r="TAL11" s="74"/>
      <c r="TAM11" s="74"/>
      <c r="TAN11" s="15"/>
      <c r="TAO11" s="65"/>
      <c r="TAP11" s="74"/>
      <c r="TAQ11" s="74"/>
      <c r="TAR11" s="15"/>
      <c r="TAS11" s="65"/>
      <c r="TAT11" s="74"/>
      <c r="TAU11" s="74"/>
      <c r="TAV11" s="15"/>
      <c r="TAW11" s="65"/>
      <c r="TAX11" s="74"/>
      <c r="TAY11" s="74"/>
      <c r="TAZ11" s="15"/>
      <c r="TBA11" s="65"/>
      <c r="TBB11" s="74"/>
      <c r="TBC11" s="74"/>
      <c r="TBD11" s="15"/>
      <c r="TBE11" s="65"/>
      <c r="TBF11" s="74"/>
      <c r="TBG11" s="74"/>
      <c r="TBH11" s="15"/>
      <c r="TBI11" s="65"/>
      <c r="TBJ11" s="74"/>
      <c r="TBK11" s="74"/>
      <c r="TBL11" s="15"/>
      <c r="TBM11" s="65"/>
      <c r="TBN11" s="74"/>
      <c r="TBO11" s="74"/>
      <c r="TBP11" s="15"/>
      <c r="TBQ11" s="65"/>
      <c r="TBR11" s="74"/>
      <c r="TBS11" s="74"/>
      <c r="TBT11" s="15"/>
      <c r="TBU11" s="65"/>
      <c r="TBV11" s="74"/>
      <c r="TBW11" s="74"/>
      <c r="TBX11" s="15"/>
      <c r="TBY11" s="65"/>
      <c r="TBZ11" s="74"/>
      <c r="TCA11" s="74"/>
      <c r="TCB11" s="15"/>
      <c r="TCC11" s="65"/>
      <c r="TCD11" s="74"/>
      <c r="TCE11" s="74"/>
      <c r="TCF11" s="15"/>
      <c r="TCG11" s="65"/>
      <c r="TCH11" s="74"/>
      <c r="TCI11" s="74"/>
      <c r="TCJ11" s="15"/>
      <c r="TCK11" s="65"/>
      <c r="TCL11" s="74"/>
      <c r="TCM11" s="74"/>
      <c r="TCN11" s="15"/>
      <c r="TCO11" s="65"/>
      <c r="TCP11" s="74"/>
      <c r="TCQ11" s="74"/>
      <c r="TCR11" s="15"/>
      <c r="TCS11" s="65"/>
      <c r="TCT11" s="74"/>
      <c r="TCU11" s="74"/>
      <c r="TCV11" s="15"/>
      <c r="TCW11" s="65"/>
      <c r="TCX11" s="74"/>
      <c r="TCY11" s="74"/>
      <c r="TCZ11" s="15"/>
      <c r="TDA11" s="65"/>
      <c r="TDB11" s="74"/>
      <c r="TDC11" s="74"/>
      <c r="TDD11" s="15"/>
      <c r="TDE11" s="65"/>
      <c r="TDF11" s="74"/>
      <c r="TDG11" s="74"/>
      <c r="TDH11" s="15"/>
      <c r="TDI11" s="65"/>
      <c r="TDJ11" s="74"/>
      <c r="TDK11" s="74"/>
      <c r="TDL11" s="15"/>
      <c r="TDM11" s="65"/>
      <c r="TDN11" s="74"/>
      <c r="TDO11" s="74"/>
      <c r="TDP11" s="15"/>
      <c r="TDQ11" s="65"/>
      <c r="TDR11" s="74"/>
      <c r="TDS11" s="74"/>
      <c r="TDT11" s="15"/>
      <c r="TDU11" s="65"/>
      <c r="TDV11" s="74"/>
      <c r="TDW11" s="74"/>
      <c r="TDX11" s="15"/>
      <c r="TDY11" s="65"/>
      <c r="TDZ11" s="74"/>
      <c r="TEA11" s="74"/>
      <c r="TEB11" s="15"/>
      <c r="TEC11" s="65"/>
      <c r="TED11" s="74"/>
      <c r="TEE11" s="74"/>
      <c r="TEF11" s="15"/>
      <c r="TEG11" s="65"/>
      <c r="TEH11" s="74"/>
      <c r="TEI11" s="74"/>
      <c r="TEJ11" s="15"/>
      <c r="TEK11" s="65"/>
      <c r="TEL11" s="74"/>
      <c r="TEM11" s="74"/>
      <c r="TEN11" s="15"/>
      <c r="TEO11" s="65"/>
      <c r="TEP11" s="74"/>
      <c r="TEQ11" s="74"/>
      <c r="TER11" s="15"/>
      <c r="TES11" s="65"/>
      <c r="TET11" s="74"/>
      <c r="TEU11" s="74"/>
      <c r="TEV11" s="15"/>
      <c r="TEW11" s="65"/>
      <c r="TEX11" s="74"/>
      <c r="TEY11" s="74"/>
      <c r="TEZ11" s="15"/>
      <c r="TFA11" s="65"/>
      <c r="TFB11" s="74"/>
      <c r="TFC11" s="74"/>
      <c r="TFD11" s="15"/>
      <c r="TFE11" s="65"/>
      <c r="TFF11" s="74"/>
      <c r="TFG11" s="74"/>
      <c r="TFH11" s="15"/>
      <c r="TFI11" s="65"/>
      <c r="TFJ11" s="74"/>
      <c r="TFK11" s="74"/>
      <c r="TFL11" s="15"/>
      <c r="TFM11" s="65"/>
      <c r="TFN11" s="74"/>
      <c r="TFO11" s="74"/>
      <c r="TFP11" s="15"/>
      <c r="TFQ11" s="65"/>
      <c r="TFR11" s="74"/>
      <c r="TFS11" s="74"/>
      <c r="TFT11" s="15"/>
      <c r="TFU11" s="65"/>
      <c r="TFV11" s="74"/>
      <c r="TFW11" s="74"/>
      <c r="TFX11" s="15"/>
      <c r="TFY11" s="65"/>
      <c r="TFZ11" s="74"/>
      <c r="TGA11" s="74"/>
      <c r="TGB11" s="15"/>
      <c r="TGC11" s="65"/>
      <c r="TGD11" s="74"/>
      <c r="TGE11" s="74"/>
      <c r="TGF11" s="15"/>
      <c r="TGG11" s="65"/>
      <c r="TGH11" s="74"/>
      <c r="TGI11" s="74"/>
      <c r="TGJ11" s="15"/>
      <c r="TGK11" s="65"/>
      <c r="TGL11" s="74"/>
      <c r="TGM11" s="74"/>
      <c r="TGN11" s="15"/>
      <c r="TGO11" s="65"/>
      <c r="TGP11" s="74"/>
      <c r="TGQ11" s="74"/>
      <c r="TGR11" s="15"/>
      <c r="TGS11" s="65"/>
      <c r="TGT11" s="74"/>
      <c r="TGU11" s="74"/>
      <c r="TGV11" s="15"/>
      <c r="TGW11" s="65"/>
      <c r="TGX11" s="74"/>
      <c r="TGY11" s="74"/>
      <c r="TGZ11" s="15"/>
      <c r="THA11" s="65"/>
      <c r="THB11" s="74"/>
      <c r="THC11" s="74"/>
      <c r="THD11" s="15"/>
      <c r="THE11" s="65"/>
      <c r="THF11" s="74"/>
      <c r="THG11" s="74"/>
      <c r="THH11" s="15"/>
      <c r="THI11" s="65"/>
      <c r="THJ11" s="74"/>
      <c r="THK11" s="74"/>
      <c r="THL11" s="15"/>
      <c r="THM11" s="65"/>
      <c r="THN11" s="74"/>
      <c r="THO11" s="74"/>
      <c r="THP11" s="15"/>
      <c r="THQ11" s="65"/>
      <c r="THR11" s="74"/>
      <c r="THS11" s="74"/>
      <c r="THT11" s="15"/>
      <c r="THU11" s="65"/>
      <c r="THV11" s="74"/>
      <c r="THW11" s="74"/>
      <c r="THX11" s="15"/>
      <c r="THY11" s="65"/>
      <c r="THZ11" s="74"/>
      <c r="TIA11" s="74"/>
      <c r="TIB11" s="15"/>
      <c r="TIC11" s="65"/>
      <c r="TID11" s="74"/>
      <c r="TIE11" s="74"/>
      <c r="TIF11" s="15"/>
      <c r="TIG11" s="65"/>
      <c r="TIH11" s="74"/>
      <c r="TII11" s="74"/>
      <c r="TIJ11" s="15"/>
      <c r="TIK11" s="65"/>
      <c r="TIL11" s="74"/>
      <c r="TIM11" s="74"/>
      <c r="TIN11" s="15"/>
      <c r="TIO11" s="65"/>
      <c r="TIP11" s="74"/>
      <c r="TIQ11" s="74"/>
      <c r="TIR11" s="15"/>
      <c r="TIS11" s="65"/>
      <c r="TIT11" s="74"/>
      <c r="TIU11" s="74"/>
      <c r="TIV11" s="15"/>
      <c r="TIW11" s="65"/>
      <c r="TIX11" s="74"/>
      <c r="TIY11" s="74"/>
      <c r="TIZ11" s="15"/>
      <c r="TJA11" s="65"/>
      <c r="TJB11" s="74"/>
      <c r="TJC11" s="74"/>
      <c r="TJD11" s="15"/>
      <c r="TJE11" s="65"/>
      <c r="TJF11" s="74"/>
      <c r="TJG11" s="74"/>
      <c r="TJH11" s="15"/>
      <c r="TJI11" s="65"/>
      <c r="TJJ11" s="74"/>
      <c r="TJK11" s="74"/>
      <c r="TJL11" s="15"/>
      <c r="TJM11" s="65"/>
      <c r="TJN11" s="74"/>
      <c r="TJO11" s="74"/>
      <c r="TJP11" s="15"/>
      <c r="TJQ11" s="65"/>
      <c r="TJR11" s="74"/>
      <c r="TJS11" s="74"/>
      <c r="TJT11" s="15"/>
      <c r="TJU11" s="65"/>
      <c r="TJV11" s="74"/>
      <c r="TJW11" s="74"/>
      <c r="TJX11" s="15"/>
      <c r="TJY11" s="65"/>
      <c r="TJZ11" s="74"/>
      <c r="TKA11" s="74"/>
      <c r="TKB11" s="15"/>
      <c r="TKC11" s="65"/>
      <c r="TKD11" s="74"/>
      <c r="TKE11" s="74"/>
      <c r="TKF11" s="15"/>
      <c r="TKG11" s="65"/>
      <c r="TKH11" s="74"/>
      <c r="TKI11" s="74"/>
      <c r="TKJ11" s="15"/>
      <c r="TKK11" s="65"/>
      <c r="TKL11" s="74"/>
      <c r="TKM11" s="74"/>
      <c r="TKN11" s="15"/>
      <c r="TKO11" s="65"/>
      <c r="TKP11" s="74"/>
      <c r="TKQ11" s="74"/>
      <c r="TKR11" s="15"/>
      <c r="TKS11" s="65"/>
      <c r="TKT11" s="74"/>
      <c r="TKU11" s="74"/>
      <c r="TKV11" s="15"/>
      <c r="TKW11" s="65"/>
      <c r="TKX11" s="74"/>
      <c r="TKY11" s="74"/>
      <c r="TKZ11" s="15"/>
      <c r="TLA11" s="65"/>
      <c r="TLB11" s="74"/>
      <c r="TLC11" s="74"/>
      <c r="TLD11" s="15"/>
      <c r="TLE11" s="65"/>
      <c r="TLF11" s="74"/>
      <c r="TLG11" s="74"/>
      <c r="TLH11" s="15"/>
      <c r="TLI11" s="65"/>
      <c r="TLJ11" s="74"/>
      <c r="TLK11" s="74"/>
      <c r="TLL11" s="15"/>
      <c r="TLM11" s="65"/>
      <c r="TLN11" s="74"/>
      <c r="TLO11" s="74"/>
      <c r="TLP11" s="15"/>
      <c r="TLQ11" s="65"/>
      <c r="TLR11" s="74"/>
      <c r="TLS11" s="74"/>
      <c r="TLT11" s="15"/>
      <c r="TLU11" s="65"/>
      <c r="TLV11" s="74"/>
      <c r="TLW11" s="74"/>
      <c r="TLX11" s="15"/>
      <c r="TLY11" s="65"/>
      <c r="TLZ11" s="74"/>
      <c r="TMA11" s="74"/>
      <c r="TMB11" s="15"/>
      <c r="TMC11" s="65"/>
      <c r="TMD11" s="74"/>
      <c r="TME11" s="74"/>
      <c r="TMF11" s="15"/>
      <c r="TMG11" s="65"/>
      <c r="TMH11" s="74"/>
      <c r="TMI11" s="74"/>
      <c r="TMJ11" s="15"/>
      <c r="TMK11" s="65"/>
      <c r="TML11" s="74"/>
      <c r="TMM11" s="74"/>
      <c r="TMN11" s="15"/>
      <c r="TMO11" s="65"/>
      <c r="TMP11" s="74"/>
      <c r="TMQ11" s="74"/>
      <c r="TMR11" s="15"/>
      <c r="TMS11" s="65"/>
      <c r="TMT11" s="74"/>
      <c r="TMU11" s="74"/>
      <c r="TMV11" s="15"/>
      <c r="TMW11" s="65"/>
      <c r="TMX11" s="74"/>
      <c r="TMY11" s="74"/>
      <c r="TMZ11" s="15"/>
      <c r="TNA11" s="65"/>
      <c r="TNB11" s="74"/>
      <c r="TNC11" s="74"/>
      <c r="TND11" s="15"/>
      <c r="TNE11" s="65"/>
      <c r="TNF11" s="74"/>
      <c r="TNG11" s="74"/>
      <c r="TNH11" s="15"/>
      <c r="TNI11" s="65"/>
      <c r="TNJ11" s="74"/>
      <c r="TNK11" s="74"/>
      <c r="TNL11" s="15"/>
      <c r="TNM11" s="65"/>
      <c r="TNN11" s="74"/>
      <c r="TNO11" s="74"/>
      <c r="TNP11" s="15"/>
      <c r="TNQ11" s="65"/>
      <c r="TNR11" s="74"/>
      <c r="TNS11" s="74"/>
      <c r="TNT11" s="15"/>
      <c r="TNU11" s="65"/>
      <c r="TNV11" s="74"/>
      <c r="TNW11" s="74"/>
      <c r="TNX11" s="15"/>
      <c r="TNY11" s="65"/>
      <c r="TNZ11" s="74"/>
      <c r="TOA11" s="74"/>
      <c r="TOB11" s="15"/>
      <c r="TOC11" s="65"/>
      <c r="TOD11" s="74"/>
      <c r="TOE11" s="74"/>
      <c r="TOF11" s="15"/>
      <c r="TOG11" s="65"/>
      <c r="TOH11" s="74"/>
      <c r="TOI11" s="74"/>
      <c r="TOJ11" s="15"/>
      <c r="TOK11" s="65"/>
      <c r="TOL11" s="74"/>
      <c r="TOM11" s="74"/>
      <c r="TON11" s="15"/>
      <c r="TOO11" s="65"/>
      <c r="TOP11" s="74"/>
      <c r="TOQ11" s="74"/>
      <c r="TOR11" s="15"/>
      <c r="TOS11" s="65"/>
      <c r="TOT11" s="74"/>
      <c r="TOU11" s="74"/>
      <c r="TOV11" s="15"/>
      <c r="TOW11" s="65"/>
      <c r="TOX11" s="74"/>
      <c r="TOY11" s="74"/>
      <c r="TOZ11" s="15"/>
      <c r="TPA11" s="65"/>
      <c r="TPB11" s="74"/>
      <c r="TPC11" s="74"/>
      <c r="TPD11" s="15"/>
      <c r="TPE11" s="65"/>
      <c r="TPF11" s="74"/>
      <c r="TPG11" s="74"/>
      <c r="TPH11" s="15"/>
      <c r="TPI11" s="65"/>
      <c r="TPJ11" s="74"/>
      <c r="TPK11" s="74"/>
      <c r="TPL11" s="15"/>
      <c r="TPM11" s="65"/>
      <c r="TPN11" s="74"/>
      <c r="TPO11" s="74"/>
      <c r="TPP11" s="15"/>
      <c r="TPQ11" s="65"/>
      <c r="TPR11" s="74"/>
      <c r="TPS11" s="74"/>
      <c r="TPT11" s="15"/>
      <c r="TPU11" s="65"/>
      <c r="TPV11" s="74"/>
      <c r="TPW11" s="74"/>
      <c r="TPX11" s="15"/>
      <c r="TPY11" s="65"/>
      <c r="TPZ11" s="74"/>
      <c r="TQA11" s="74"/>
      <c r="TQB11" s="15"/>
      <c r="TQC11" s="65"/>
      <c r="TQD11" s="74"/>
      <c r="TQE11" s="74"/>
      <c r="TQF11" s="15"/>
      <c r="TQG11" s="65"/>
      <c r="TQH11" s="74"/>
      <c r="TQI11" s="74"/>
      <c r="TQJ11" s="15"/>
      <c r="TQK11" s="65"/>
      <c r="TQL11" s="74"/>
      <c r="TQM11" s="74"/>
      <c r="TQN11" s="15"/>
      <c r="TQO11" s="65"/>
      <c r="TQP11" s="74"/>
      <c r="TQQ11" s="74"/>
      <c r="TQR11" s="15"/>
      <c r="TQS11" s="65"/>
      <c r="TQT11" s="74"/>
      <c r="TQU11" s="74"/>
      <c r="TQV11" s="15"/>
      <c r="TQW11" s="65"/>
      <c r="TQX11" s="74"/>
      <c r="TQY11" s="74"/>
      <c r="TQZ11" s="15"/>
      <c r="TRA11" s="65"/>
      <c r="TRB11" s="74"/>
      <c r="TRC11" s="74"/>
      <c r="TRD11" s="15"/>
      <c r="TRE11" s="65"/>
      <c r="TRF11" s="74"/>
      <c r="TRG11" s="74"/>
      <c r="TRH11" s="15"/>
      <c r="TRI11" s="65"/>
      <c r="TRJ11" s="74"/>
      <c r="TRK11" s="74"/>
      <c r="TRL11" s="15"/>
      <c r="TRM11" s="65"/>
      <c r="TRN11" s="74"/>
      <c r="TRO11" s="74"/>
      <c r="TRP11" s="15"/>
      <c r="TRQ11" s="65"/>
      <c r="TRR11" s="74"/>
      <c r="TRS11" s="74"/>
      <c r="TRT11" s="15"/>
      <c r="TRU11" s="65"/>
      <c r="TRV11" s="74"/>
      <c r="TRW11" s="74"/>
      <c r="TRX11" s="15"/>
      <c r="TRY11" s="65"/>
      <c r="TRZ11" s="74"/>
      <c r="TSA11" s="74"/>
      <c r="TSB11" s="15"/>
      <c r="TSC11" s="65"/>
      <c r="TSD11" s="74"/>
      <c r="TSE11" s="74"/>
      <c r="TSF11" s="15"/>
      <c r="TSG11" s="65"/>
      <c r="TSH11" s="74"/>
      <c r="TSI11" s="74"/>
      <c r="TSJ11" s="15"/>
      <c r="TSK11" s="65"/>
      <c r="TSL11" s="74"/>
      <c r="TSM11" s="74"/>
      <c r="TSN11" s="15"/>
      <c r="TSO11" s="65"/>
      <c r="TSP11" s="74"/>
      <c r="TSQ11" s="74"/>
      <c r="TSR11" s="15"/>
      <c r="TSS11" s="65"/>
      <c r="TST11" s="74"/>
      <c r="TSU11" s="74"/>
      <c r="TSV11" s="15"/>
      <c r="TSW11" s="65"/>
      <c r="TSX11" s="74"/>
      <c r="TSY11" s="74"/>
      <c r="TSZ11" s="15"/>
      <c r="TTA11" s="65"/>
      <c r="TTB11" s="74"/>
      <c r="TTC11" s="74"/>
      <c r="TTD11" s="15"/>
      <c r="TTE11" s="65"/>
      <c r="TTF11" s="74"/>
      <c r="TTG11" s="74"/>
      <c r="TTH11" s="15"/>
      <c r="TTI11" s="65"/>
      <c r="TTJ11" s="74"/>
      <c r="TTK11" s="74"/>
      <c r="TTL11" s="15"/>
      <c r="TTM11" s="65"/>
      <c r="TTN11" s="74"/>
      <c r="TTO11" s="74"/>
      <c r="TTP11" s="15"/>
      <c r="TTQ11" s="65"/>
      <c r="TTR11" s="74"/>
      <c r="TTS11" s="74"/>
      <c r="TTT11" s="15"/>
      <c r="TTU11" s="65"/>
      <c r="TTV11" s="74"/>
      <c r="TTW11" s="74"/>
      <c r="TTX11" s="15"/>
      <c r="TTY11" s="65"/>
      <c r="TTZ11" s="74"/>
      <c r="TUA11" s="74"/>
      <c r="TUB11" s="15"/>
      <c r="TUC11" s="65"/>
      <c r="TUD11" s="74"/>
      <c r="TUE11" s="74"/>
      <c r="TUF11" s="15"/>
      <c r="TUG11" s="65"/>
      <c r="TUH11" s="74"/>
      <c r="TUI11" s="74"/>
      <c r="TUJ11" s="15"/>
      <c r="TUK11" s="65"/>
      <c r="TUL11" s="74"/>
      <c r="TUM11" s="74"/>
      <c r="TUN11" s="15"/>
      <c r="TUO11" s="65"/>
      <c r="TUP11" s="74"/>
      <c r="TUQ11" s="74"/>
      <c r="TUR11" s="15"/>
      <c r="TUS11" s="65"/>
      <c r="TUT11" s="74"/>
      <c r="TUU11" s="74"/>
      <c r="TUV11" s="15"/>
      <c r="TUW11" s="65"/>
      <c r="TUX11" s="74"/>
      <c r="TUY11" s="74"/>
      <c r="TUZ11" s="15"/>
      <c r="TVA11" s="65"/>
      <c r="TVB11" s="74"/>
      <c r="TVC11" s="74"/>
      <c r="TVD11" s="15"/>
      <c r="TVE11" s="65"/>
      <c r="TVF11" s="74"/>
      <c r="TVG11" s="74"/>
      <c r="TVH11" s="15"/>
      <c r="TVI11" s="65"/>
      <c r="TVJ11" s="74"/>
      <c r="TVK11" s="74"/>
      <c r="TVL11" s="15"/>
      <c r="TVM11" s="65"/>
      <c r="TVN11" s="74"/>
      <c r="TVO11" s="74"/>
      <c r="TVP11" s="15"/>
      <c r="TVQ11" s="65"/>
      <c r="TVR11" s="74"/>
      <c r="TVS11" s="74"/>
      <c r="TVT11" s="15"/>
      <c r="TVU11" s="65"/>
      <c r="TVV11" s="74"/>
      <c r="TVW11" s="74"/>
      <c r="TVX11" s="15"/>
      <c r="TVY11" s="65"/>
      <c r="TVZ11" s="74"/>
      <c r="TWA11" s="74"/>
      <c r="TWB11" s="15"/>
      <c r="TWC11" s="65"/>
      <c r="TWD11" s="74"/>
      <c r="TWE11" s="74"/>
      <c r="TWF11" s="15"/>
      <c r="TWG11" s="65"/>
      <c r="TWH11" s="74"/>
      <c r="TWI11" s="74"/>
      <c r="TWJ11" s="15"/>
      <c r="TWK11" s="65"/>
      <c r="TWL11" s="74"/>
      <c r="TWM11" s="74"/>
      <c r="TWN11" s="15"/>
      <c r="TWO11" s="65"/>
      <c r="TWP11" s="74"/>
      <c r="TWQ11" s="74"/>
      <c r="TWR11" s="15"/>
      <c r="TWS11" s="65"/>
      <c r="TWT11" s="74"/>
      <c r="TWU11" s="74"/>
      <c r="TWV11" s="15"/>
      <c r="TWW11" s="65"/>
      <c r="TWX11" s="74"/>
      <c r="TWY11" s="74"/>
      <c r="TWZ11" s="15"/>
      <c r="TXA11" s="65"/>
      <c r="TXB11" s="74"/>
      <c r="TXC11" s="74"/>
      <c r="TXD11" s="15"/>
      <c r="TXE11" s="65"/>
      <c r="TXF11" s="74"/>
      <c r="TXG11" s="74"/>
      <c r="TXH11" s="15"/>
      <c r="TXI11" s="65"/>
      <c r="TXJ11" s="74"/>
      <c r="TXK11" s="74"/>
      <c r="TXL11" s="15"/>
      <c r="TXM11" s="65"/>
      <c r="TXN11" s="74"/>
      <c r="TXO11" s="74"/>
      <c r="TXP11" s="15"/>
      <c r="TXQ11" s="65"/>
      <c r="TXR11" s="74"/>
      <c r="TXS11" s="74"/>
      <c r="TXT11" s="15"/>
      <c r="TXU11" s="65"/>
      <c r="TXV11" s="74"/>
      <c r="TXW11" s="74"/>
      <c r="TXX11" s="15"/>
      <c r="TXY11" s="65"/>
      <c r="TXZ11" s="74"/>
      <c r="TYA11" s="74"/>
      <c r="TYB11" s="15"/>
      <c r="TYC11" s="65"/>
      <c r="TYD11" s="74"/>
      <c r="TYE11" s="74"/>
      <c r="TYF11" s="15"/>
      <c r="TYG11" s="65"/>
      <c r="TYH11" s="74"/>
      <c r="TYI11" s="74"/>
      <c r="TYJ11" s="15"/>
      <c r="TYK11" s="65"/>
      <c r="TYL11" s="74"/>
      <c r="TYM11" s="74"/>
      <c r="TYN11" s="15"/>
      <c r="TYO11" s="65"/>
      <c r="TYP11" s="74"/>
      <c r="TYQ11" s="74"/>
      <c r="TYR11" s="15"/>
      <c r="TYS11" s="65"/>
      <c r="TYT11" s="74"/>
      <c r="TYU11" s="74"/>
      <c r="TYV11" s="15"/>
      <c r="TYW11" s="65"/>
      <c r="TYX11" s="74"/>
      <c r="TYY11" s="74"/>
      <c r="TYZ11" s="15"/>
      <c r="TZA11" s="65"/>
      <c r="TZB11" s="74"/>
      <c r="TZC11" s="74"/>
      <c r="TZD11" s="15"/>
      <c r="TZE11" s="65"/>
      <c r="TZF11" s="74"/>
      <c r="TZG11" s="74"/>
      <c r="TZH11" s="15"/>
      <c r="TZI11" s="65"/>
      <c r="TZJ11" s="74"/>
      <c r="TZK11" s="74"/>
      <c r="TZL11" s="15"/>
      <c r="TZM11" s="65"/>
      <c r="TZN11" s="74"/>
      <c r="TZO11" s="74"/>
      <c r="TZP11" s="15"/>
      <c r="TZQ11" s="65"/>
      <c r="TZR11" s="74"/>
      <c r="TZS11" s="74"/>
      <c r="TZT11" s="15"/>
      <c r="TZU11" s="65"/>
      <c r="TZV11" s="74"/>
      <c r="TZW11" s="74"/>
      <c r="TZX11" s="15"/>
      <c r="TZY11" s="65"/>
      <c r="TZZ11" s="74"/>
      <c r="UAA11" s="74"/>
      <c r="UAB11" s="15"/>
      <c r="UAC11" s="65"/>
      <c r="UAD11" s="74"/>
      <c r="UAE11" s="74"/>
      <c r="UAF11" s="15"/>
      <c r="UAG11" s="65"/>
      <c r="UAH11" s="74"/>
      <c r="UAI11" s="74"/>
      <c r="UAJ11" s="15"/>
      <c r="UAK11" s="65"/>
      <c r="UAL11" s="74"/>
      <c r="UAM11" s="74"/>
      <c r="UAN11" s="15"/>
      <c r="UAO11" s="65"/>
      <c r="UAP11" s="74"/>
      <c r="UAQ11" s="74"/>
      <c r="UAR11" s="15"/>
      <c r="UAS11" s="65"/>
      <c r="UAT11" s="74"/>
      <c r="UAU11" s="74"/>
      <c r="UAV11" s="15"/>
      <c r="UAW11" s="65"/>
      <c r="UAX11" s="74"/>
      <c r="UAY11" s="74"/>
      <c r="UAZ11" s="15"/>
      <c r="UBA11" s="65"/>
      <c r="UBB11" s="74"/>
      <c r="UBC11" s="74"/>
      <c r="UBD11" s="15"/>
      <c r="UBE11" s="65"/>
      <c r="UBF11" s="74"/>
      <c r="UBG11" s="74"/>
      <c r="UBH11" s="15"/>
      <c r="UBI11" s="65"/>
      <c r="UBJ11" s="74"/>
      <c r="UBK11" s="74"/>
      <c r="UBL11" s="15"/>
      <c r="UBM11" s="65"/>
      <c r="UBN11" s="74"/>
      <c r="UBO11" s="74"/>
      <c r="UBP11" s="15"/>
      <c r="UBQ11" s="65"/>
      <c r="UBR11" s="74"/>
      <c r="UBS11" s="74"/>
      <c r="UBT11" s="15"/>
      <c r="UBU11" s="65"/>
      <c r="UBV11" s="74"/>
      <c r="UBW11" s="74"/>
      <c r="UBX11" s="15"/>
      <c r="UBY11" s="65"/>
      <c r="UBZ11" s="74"/>
      <c r="UCA11" s="74"/>
      <c r="UCB11" s="15"/>
      <c r="UCC11" s="65"/>
      <c r="UCD11" s="74"/>
      <c r="UCE11" s="74"/>
      <c r="UCF11" s="15"/>
      <c r="UCG11" s="65"/>
      <c r="UCH11" s="74"/>
      <c r="UCI11" s="74"/>
      <c r="UCJ11" s="15"/>
      <c r="UCK11" s="65"/>
      <c r="UCL11" s="74"/>
      <c r="UCM11" s="74"/>
      <c r="UCN11" s="15"/>
      <c r="UCO11" s="65"/>
      <c r="UCP11" s="74"/>
      <c r="UCQ11" s="74"/>
      <c r="UCR11" s="15"/>
      <c r="UCS11" s="65"/>
      <c r="UCT11" s="74"/>
      <c r="UCU11" s="74"/>
      <c r="UCV11" s="15"/>
      <c r="UCW11" s="65"/>
      <c r="UCX11" s="74"/>
      <c r="UCY11" s="74"/>
      <c r="UCZ11" s="15"/>
      <c r="UDA11" s="65"/>
      <c r="UDB11" s="74"/>
      <c r="UDC11" s="74"/>
      <c r="UDD11" s="15"/>
      <c r="UDE11" s="65"/>
      <c r="UDF11" s="74"/>
      <c r="UDG11" s="74"/>
      <c r="UDH11" s="15"/>
      <c r="UDI11" s="65"/>
      <c r="UDJ11" s="74"/>
      <c r="UDK11" s="74"/>
      <c r="UDL11" s="15"/>
      <c r="UDM11" s="65"/>
      <c r="UDN11" s="74"/>
      <c r="UDO11" s="74"/>
      <c r="UDP11" s="15"/>
      <c r="UDQ11" s="65"/>
      <c r="UDR11" s="74"/>
      <c r="UDS11" s="74"/>
      <c r="UDT11" s="15"/>
      <c r="UDU11" s="65"/>
      <c r="UDV11" s="74"/>
      <c r="UDW11" s="74"/>
      <c r="UDX11" s="15"/>
      <c r="UDY11" s="65"/>
      <c r="UDZ11" s="74"/>
      <c r="UEA11" s="74"/>
      <c r="UEB11" s="15"/>
      <c r="UEC11" s="65"/>
      <c r="UED11" s="74"/>
      <c r="UEE11" s="74"/>
      <c r="UEF11" s="15"/>
      <c r="UEG11" s="65"/>
      <c r="UEH11" s="74"/>
      <c r="UEI11" s="74"/>
      <c r="UEJ11" s="15"/>
      <c r="UEK11" s="65"/>
      <c r="UEL11" s="74"/>
      <c r="UEM11" s="74"/>
      <c r="UEN11" s="15"/>
      <c r="UEO11" s="65"/>
      <c r="UEP11" s="74"/>
      <c r="UEQ11" s="74"/>
      <c r="UER11" s="15"/>
      <c r="UES11" s="65"/>
      <c r="UET11" s="74"/>
      <c r="UEU11" s="74"/>
      <c r="UEV11" s="15"/>
      <c r="UEW11" s="65"/>
      <c r="UEX11" s="74"/>
      <c r="UEY11" s="74"/>
      <c r="UEZ11" s="15"/>
      <c r="UFA11" s="65"/>
      <c r="UFB11" s="74"/>
      <c r="UFC11" s="74"/>
      <c r="UFD11" s="15"/>
      <c r="UFE11" s="65"/>
      <c r="UFF11" s="74"/>
      <c r="UFG11" s="74"/>
      <c r="UFH11" s="15"/>
      <c r="UFI11" s="65"/>
      <c r="UFJ11" s="74"/>
      <c r="UFK11" s="74"/>
      <c r="UFL11" s="15"/>
      <c r="UFM11" s="65"/>
      <c r="UFN11" s="74"/>
      <c r="UFO11" s="74"/>
      <c r="UFP11" s="15"/>
      <c r="UFQ11" s="65"/>
      <c r="UFR11" s="74"/>
      <c r="UFS11" s="74"/>
      <c r="UFT11" s="15"/>
      <c r="UFU11" s="65"/>
      <c r="UFV11" s="74"/>
      <c r="UFW11" s="74"/>
      <c r="UFX11" s="15"/>
      <c r="UFY11" s="65"/>
      <c r="UFZ11" s="74"/>
      <c r="UGA11" s="74"/>
      <c r="UGB11" s="15"/>
      <c r="UGC11" s="65"/>
      <c r="UGD11" s="74"/>
      <c r="UGE11" s="74"/>
      <c r="UGF11" s="15"/>
      <c r="UGG11" s="65"/>
      <c r="UGH11" s="74"/>
      <c r="UGI11" s="74"/>
      <c r="UGJ11" s="15"/>
      <c r="UGK11" s="65"/>
      <c r="UGL11" s="74"/>
      <c r="UGM11" s="74"/>
      <c r="UGN11" s="15"/>
      <c r="UGO11" s="65"/>
      <c r="UGP11" s="74"/>
      <c r="UGQ11" s="74"/>
      <c r="UGR11" s="15"/>
      <c r="UGS11" s="65"/>
      <c r="UGT11" s="74"/>
      <c r="UGU11" s="74"/>
      <c r="UGV11" s="15"/>
      <c r="UGW11" s="65"/>
      <c r="UGX11" s="74"/>
      <c r="UGY11" s="74"/>
      <c r="UGZ11" s="15"/>
      <c r="UHA11" s="65"/>
      <c r="UHB11" s="74"/>
      <c r="UHC11" s="74"/>
      <c r="UHD11" s="15"/>
      <c r="UHE11" s="65"/>
      <c r="UHF11" s="74"/>
      <c r="UHG11" s="74"/>
      <c r="UHH11" s="15"/>
      <c r="UHI11" s="65"/>
      <c r="UHJ11" s="74"/>
      <c r="UHK11" s="74"/>
      <c r="UHL11" s="15"/>
      <c r="UHM11" s="65"/>
      <c r="UHN11" s="74"/>
      <c r="UHO11" s="74"/>
      <c r="UHP11" s="15"/>
      <c r="UHQ11" s="65"/>
      <c r="UHR11" s="74"/>
      <c r="UHS11" s="74"/>
      <c r="UHT11" s="15"/>
      <c r="UHU11" s="65"/>
      <c r="UHV11" s="74"/>
      <c r="UHW11" s="74"/>
      <c r="UHX11" s="15"/>
      <c r="UHY11" s="65"/>
      <c r="UHZ11" s="74"/>
      <c r="UIA11" s="74"/>
      <c r="UIB11" s="15"/>
      <c r="UIC11" s="65"/>
      <c r="UID11" s="74"/>
      <c r="UIE11" s="74"/>
      <c r="UIF11" s="15"/>
      <c r="UIG11" s="65"/>
      <c r="UIH11" s="74"/>
      <c r="UII11" s="74"/>
      <c r="UIJ11" s="15"/>
      <c r="UIK11" s="65"/>
      <c r="UIL11" s="74"/>
      <c r="UIM11" s="74"/>
      <c r="UIN11" s="15"/>
      <c r="UIO11" s="65"/>
      <c r="UIP11" s="74"/>
      <c r="UIQ11" s="74"/>
      <c r="UIR11" s="15"/>
      <c r="UIS11" s="65"/>
      <c r="UIT11" s="74"/>
      <c r="UIU11" s="74"/>
      <c r="UIV11" s="15"/>
      <c r="UIW11" s="65"/>
      <c r="UIX11" s="74"/>
      <c r="UIY11" s="74"/>
      <c r="UIZ11" s="15"/>
      <c r="UJA11" s="65"/>
      <c r="UJB11" s="74"/>
      <c r="UJC11" s="74"/>
      <c r="UJD11" s="15"/>
      <c r="UJE11" s="65"/>
      <c r="UJF11" s="74"/>
      <c r="UJG11" s="74"/>
      <c r="UJH11" s="15"/>
      <c r="UJI11" s="65"/>
      <c r="UJJ11" s="74"/>
      <c r="UJK11" s="74"/>
      <c r="UJL11" s="15"/>
      <c r="UJM11" s="65"/>
      <c r="UJN11" s="74"/>
      <c r="UJO11" s="74"/>
      <c r="UJP11" s="15"/>
      <c r="UJQ11" s="65"/>
      <c r="UJR11" s="74"/>
      <c r="UJS11" s="74"/>
      <c r="UJT11" s="15"/>
      <c r="UJU11" s="65"/>
      <c r="UJV11" s="74"/>
      <c r="UJW11" s="74"/>
      <c r="UJX11" s="15"/>
      <c r="UJY11" s="65"/>
      <c r="UJZ11" s="74"/>
      <c r="UKA11" s="74"/>
      <c r="UKB11" s="15"/>
      <c r="UKC11" s="65"/>
      <c r="UKD11" s="74"/>
      <c r="UKE11" s="74"/>
      <c r="UKF11" s="15"/>
      <c r="UKG11" s="65"/>
      <c r="UKH11" s="74"/>
      <c r="UKI11" s="74"/>
      <c r="UKJ11" s="15"/>
      <c r="UKK11" s="65"/>
      <c r="UKL11" s="74"/>
      <c r="UKM11" s="74"/>
      <c r="UKN11" s="15"/>
      <c r="UKO11" s="65"/>
      <c r="UKP11" s="74"/>
      <c r="UKQ11" s="74"/>
      <c r="UKR11" s="15"/>
      <c r="UKS11" s="65"/>
      <c r="UKT11" s="74"/>
      <c r="UKU11" s="74"/>
      <c r="UKV11" s="15"/>
      <c r="UKW11" s="65"/>
      <c r="UKX11" s="74"/>
      <c r="UKY11" s="74"/>
      <c r="UKZ11" s="15"/>
      <c r="ULA11" s="65"/>
      <c r="ULB11" s="74"/>
      <c r="ULC11" s="74"/>
      <c r="ULD11" s="15"/>
      <c r="ULE11" s="65"/>
      <c r="ULF11" s="74"/>
      <c r="ULG11" s="74"/>
      <c r="ULH11" s="15"/>
      <c r="ULI11" s="65"/>
      <c r="ULJ11" s="74"/>
      <c r="ULK11" s="74"/>
      <c r="ULL11" s="15"/>
      <c r="ULM11" s="65"/>
      <c r="ULN11" s="74"/>
      <c r="ULO11" s="74"/>
      <c r="ULP11" s="15"/>
      <c r="ULQ11" s="65"/>
      <c r="ULR11" s="74"/>
      <c r="ULS11" s="74"/>
      <c r="ULT11" s="15"/>
      <c r="ULU11" s="65"/>
      <c r="ULV11" s="74"/>
      <c r="ULW11" s="74"/>
      <c r="ULX11" s="15"/>
      <c r="ULY11" s="65"/>
      <c r="ULZ11" s="74"/>
      <c r="UMA11" s="74"/>
      <c r="UMB11" s="15"/>
      <c r="UMC11" s="65"/>
      <c r="UMD11" s="74"/>
      <c r="UME11" s="74"/>
      <c r="UMF11" s="15"/>
      <c r="UMG11" s="65"/>
      <c r="UMH11" s="74"/>
      <c r="UMI11" s="74"/>
      <c r="UMJ11" s="15"/>
      <c r="UMK11" s="65"/>
      <c r="UML11" s="74"/>
      <c r="UMM11" s="74"/>
      <c r="UMN11" s="15"/>
      <c r="UMO11" s="65"/>
      <c r="UMP11" s="74"/>
      <c r="UMQ11" s="74"/>
      <c r="UMR11" s="15"/>
      <c r="UMS11" s="65"/>
      <c r="UMT11" s="74"/>
      <c r="UMU11" s="74"/>
      <c r="UMV11" s="15"/>
      <c r="UMW11" s="65"/>
      <c r="UMX11" s="74"/>
      <c r="UMY11" s="74"/>
      <c r="UMZ11" s="15"/>
      <c r="UNA11" s="65"/>
      <c r="UNB11" s="74"/>
      <c r="UNC11" s="74"/>
      <c r="UND11" s="15"/>
      <c r="UNE11" s="65"/>
      <c r="UNF11" s="74"/>
      <c r="UNG11" s="74"/>
      <c r="UNH11" s="15"/>
      <c r="UNI11" s="65"/>
      <c r="UNJ11" s="74"/>
      <c r="UNK11" s="74"/>
      <c r="UNL11" s="15"/>
      <c r="UNM11" s="65"/>
      <c r="UNN11" s="74"/>
      <c r="UNO11" s="74"/>
      <c r="UNP11" s="15"/>
      <c r="UNQ11" s="65"/>
      <c r="UNR11" s="74"/>
      <c r="UNS11" s="74"/>
      <c r="UNT11" s="15"/>
      <c r="UNU11" s="65"/>
      <c r="UNV11" s="74"/>
      <c r="UNW11" s="74"/>
      <c r="UNX11" s="15"/>
      <c r="UNY11" s="65"/>
      <c r="UNZ11" s="74"/>
      <c r="UOA11" s="74"/>
      <c r="UOB11" s="15"/>
      <c r="UOC11" s="65"/>
      <c r="UOD11" s="74"/>
      <c r="UOE11" s="74"/>
      <c r="UOF11" s="15"/>
      <c r="UOG11" s="65"/>
      <c r="UOH11" s="74"/>
      <c r="UOI11" s="74"/>
      <c r="UOJ11" s="15"/>
      <c r="UOK11" s="65"/>
      <c r="UOL11" s="74"/>
      <c r="UOM11" s="74"/>
      <c r="UON11" s="15"/>
      <c r="UOO11" s="65"/>
      <c r="UOP11" s="74"/>
      <c r="UOQ11" s="74"/>
      <c r="UOR11" s="15"/>
      <c r="UOS11" s="65"/>
      <c r="UOT11" s="74"/>
      <c r="UOU11" s="74"/>
      <c r="UOV11" s="15"/>
      <c r="UOW11" s="65"/>
      <c r="UOX11" s="74"/>
      <c r="UOY11" s="74"/>
      <c r="UOZ11" s="15"/>
      <c r="UPA11" s="65"/>
      <c r="UPB11" s="74"/>
      <c r="UPC11" s="74"/>
      <c r="UPD11" s="15"/>
      <c r="UPE11" s="65"/>
      <c r="UPF11" s="74"/>
      <c r="UPG11" s="74"/>
      <c r="UPH11" s="15"/>
      <c r="UPI11" s="65"/>
      <c r="UPJ11" s="74"/>
      <c r="UPK11" s="74"/>
      <c r="UPL11" s="15"/>
      <c r="UPM11" s="65"/>
      <c r="UPN11" s="74"/>
      <c r="UPO11" s="74"/>
      <c r="UPP11" s="15"/>
      <c r="UPQ11" s="65"/>
      <c r="UPR11" s="74"/>
      <c r="UPS11" s="74"/>
      <c r="UPT11" s="15"/>
      <c r="UPU11" s="65"/>
      <c r="UPV11" s="74"/>
      <c r="UPW11" s="74"/>
      <c r="UPX11" s="15"/>
      <c r="UPY11" s="65"/>
      <c r="UPZ11" s="74"/>
      <c r="UQA11" s="74"/>
      <c r="UQB11" s="15"/>
      <c r="UQC11" s="65"/>
      <c r="UQD11" s="74"/>
      <c r="UQE11" s="74"/>
      <c r="UQF11" s="15"/>
      <c r="UQG11" s="65"/>
      <c r="UQH11" s="74"/>
      <c r="UQI11" s="74"/>
      <c r="UQJ11" s="15"/>
      <c r="UQK11" s="65"/>
      <c r="UQL11" s="74"/>
      <c r="UQM11" s="74"/>
      <c r="UQN11" s="15"/>
      <c r="UQO11" s="65"/>
      <c r="UQP11" s="74"/>
      <c r="UQQ11" s="74"/>
      <c r="UQR11" s="15"/>
      <c r="UQS11" s="65"/>
      <c r="UQT11" s="74"/>
      <c r="UQU11" s="74"/>
      <c r="UQV11" s="15"/>
      <c r="UQW11" s="65"/>
      <c r="UQX11" s="74"/>
      <c r="UQY11" s="74"/>
      <c r="UQZ11" s="15"/>
      <c r="URA11" s="65"/>
      <c r="URB11" s="74"/>
      <c r="URC11" s="74"/>
      <c r="URD11" s="15"/>
      <c r="URE11" s="65"/>
      <c r="URF11" s="74"/>
      <c r="URG11" s="74"/>
      <c r="URH11" s="15"/>
      <c r="URI11" s="65"/>
      <c r="URJ11" s="74"/>
      <c r="URK11" s="74"/>
      <c r="URL11" s="15"/>
      <c r="URM11" s="65"/>
      <c r="URN11" s="74"/>
      <c r="URO11" s="74"/>
      <c r="URP11" s="15"/>
      <c r="URQ11" s="65"/>
      <c r="URR11" s="74"/>
      <c r="URS11" s="74"/>
      <c r="URT11" s="15"/>
      <c r="URU11" s="65"/>
      <c r="URV11" s="74"/>
      <c r="URW11" s="74"/>
      <c r="URX11" s="15"/>
      <c r="URY11" s="65"/>
      <c r="URZ11" s="74"/>
      <c r="USA11" s="74"/>
      <c r="USB11" s="15"/>
      <c r="USC11" s="65"/>
      <c r="USD11" s="74"/>
      <c r="USE11" s="74"/>
      <c r="USF11" s="15"/>
      <c r="USG11" s="65"/>
      <c r="USH11" s="74"/>
      <c r="USI11" s="74"/>
      <c r="USJ11" s="15"/>
      <c r="USK11" s="65"/>
      <c r="USL11" s="74"/>
      <c r="USM11" s="74"/>
      <c r="USN11" s="15"/>
      <c r="USO11" s="65"/>
      <c r="USP11" s="74"/>
      <c r="USQ11" s="74"/>
      <c r="USR11" s="15"/>
      <c r="USS11" s="65"/>
      <c r="UST11" s="74"/>
      <c r="USU11" s="74"/>
      <c r="USV11" s="15"/>
      <c r="USW11" s="65"/>
      <c r="USX11" s="74"/>
      <c r="USY11" s="74"/>
      <c r="USZ11" s="15"/>
      <c r="UTA11" s="65"/>
      <c r="UTB11" s="74"/>
      <c r="UTC11" s="74"/>
      <c r="UTD11" s="15"/>
      <c r="UTE11" s="65"/>
      <c r="UTF11" s="74"/>
      <c r="UTG11" s="74"/>
      <c r="UTH11" s="15"/>
      <c r="UTI11" s="65"/>
      <c r="UTJ11" s="74"/>
      <c r="UTK11" s="74"/>
      <c r="UTL11" s="15"/>
      <c r="UTM11" s="65"/>
      <c r="UTN11" s="74"/>
      <c r="UTO11" s="74"/>
      <c r="UTP11" s="15"/>
      <c r="UTQ11" s="65"/>
      <c r="UTR11" s="74"/>
      <c r="UTS11" s="74"/>
      <c r="UTT11" s="15"/>
      <c r="UTU11" s="65"/>
      <c r="UTV11" s="74"/>
      <c r="UTW11" s="74"/>
      <c r="UTX11" s="15"/>
      <c r="UTY11" s="65"/>
      <c r="UTZ11" s="74"/>
      <c r="UUA11" s="74"/>
      <c r="UUB11" s="15"/>
      <c r="UUC11" s="65"/>
      <c r="UUD11" s="74"/>
      <c r="UUE11" s="74"/>
      <c r="UUF11" s="15"/>
      <c r="UUG11" s="65"/>
      <c r="UUH11" s="74"/>
      <c r="UUI11" s="74"/>
      <c r="UUJ11" s="15"/>
      <c r="UUK11" s="65"/>
      <c r="UUL11" s="74"/>
      <c r="UUM11" s="74"/>
      <c r="UUN11" s="15"/>
      <c r="UUO11" s="65"/>
      <c r="UUP11" s="74"/>
      <c r="UUQ11" s="74"/>
      <c r="UUR11" s="15"/>
      <c r="UUS11" s="65"/>
      <c r="UUT11" s="74"/>
      <c r="UUU11" s="74"/>
      <c r="UUV11" s="15"/>
      <c r="UUW11" s="65"/>
      <c r="UUX11" s="74"/>
      <c r="UUY11" s="74"/>
      <c r="UUZ11" s="15"/>
      <c r="UVA11" s="65"/>
      <c r="UVB11" s="74"/>
      <c r="UVC11" s="74"/>
      <c r="UVD11" s="15"/>
      <c r="UVE11" s="65"/>
      <c r="UVF11" s="74"/>
      <c r="UVG11" s="74"/>
      <c r="UVH11" s="15"/>
      <c r="UVI11" s="65"/>
      <c r="UVJ11" s="74"/>
      <c r="UVK11" s="74"/>
      <c r="UVL11" s="15"/>
      <c r="UVM11" s="65"/>
      <c r="UVN11" s="74"/>
      <c r="UVO11" s="74"/>
      <c r="UVP11" s="15"/>
      <c r="UVQ11" s="65"/>
      <c r="UVR11" s="74"/>
      <c r="UVS11" s="74"/>
      <c r="UVT11" s="15"/>
      <c r="UVU11" s="65"/>
      <c r="UVV11" s="74"/>
      <c r="UVW11" s="74"/>
      <c r="UVX11" s="15"/>
      <c r="UVY11" s="65"/>
      <c r="UVZ11" s="74"/>
      <c r="UWA11" s="74"/>
      <c r="UWB11" s="15"/>
      <c r="UWC11" s="65"/>
      <c r="UWD11" s="74"/>
      <c r="UWE11" s="74"/>
      <c r="UWF11" s="15"/>
      <c r="UWG11" s="65"/>
      <c r="UWH11" s="74"/>
      <c r="UWI11" s="74"/>
      <c r="UWJ11" s="15"/>
      <c r="UWK11" s="65"/>
      <c r="UWL11" s="74"/>
      <c r="UWM11" s="74"/>
      <c r="UWN11" s="15"/>
      <c r="UWO11" s="65"/>
      <c r="UWP11" s="74"/>
      <c r="UWQ11" s="74"/>
      <c r="UWR11" s="15"/>
      <c r="UWS11" s="65"/>
      <c r="UWT11" s="74"/>
      <c r="UWU11" s="74"/>
      <c r="UWV11" s="15"/>
      <c r="UWW11" s="65"/>
      <c r="UWX11" s="74"/>
      <c r="UWY11" s="74"/>
      <c r="UWZ11" s="15"/>
      <c r="UXA11" s="65"/>
      <c r="UXB11" s="74"/>
      <c r="UXC11" s="74"/>
      <c r="UXD11" s="15"/>
      <c r="UXE11" s="65"/>
      <c r="UXF11" s="74"/>
      <c r="UXG11" s="74"/>
      <c r="UXH11" s="15"/>
      <c r="UXI11" s="65"/>
      <c r="UXJ11" s="74"/>
      <c r="UXK11" s="74"/>
      <c r="UXL11" s="15"/>
      <c r="UXM11" s="65"/>
      <c r="UXN11" s="74"/>
      <c r="UXO11" s="74"/>
      <c r="UXP11" s="15"/>
      <c r="UXQ11" s="65"/>
      <c r="UXR11" s="74"/>
      <c r="UXS11" s="74"/>
      <c r="UXT11" s="15"/>
      <c r="UXU11" s="65"/>
      <c r="UXV11" s="74"/>
      <c r="UXW11" s="74"/>
      <c r="UXX11" s="15"/>
      <c r="UXY11" s="65"/>
      <c r="UXZ11" s="74"/>
      <c r="UYA11" s="74"/>
      <c r="UYB11" s="15"/>
      <c r="UYC11" s="65"/>
      <c r="UYD11" s="74"/>
      <c r="UYE11" s="74"/>
      <c r="UYF11" s="15"/>
      <c r="UYG11" s="65"/>
      <c r="UYH11" s="74"/>
      <c r="UYI11" s="74"/>
      <c r="UYJ11" s="15"/>
      <c r="UYK11" s="65"/>
      <c r="UYL11" s="74"/>
      <c r="UYM11" s="74"/>
      <c r="UYN11" s="15"/>
      <c r="UYO11" s="65"/>
      <c r="UYP11" s="74"/>
      <c r="UYQ11" s="74"/>
      <c r="UYR11" s="15"/>
      <c r="UYS11" s="65"/>
      <c r="UYT11" s="74"/>
      <c r="UYU11" s="74"/>
      <c r="UYV11" s="15"/>
      <c r="UYW11" s="65"/>
      <c r="UYX11" s="74"/>
      <c r="UYY11" s="74"/>
      <c r="UYZ11" s="15"/>
      <c r="UZA11" s="65"/>
      <c r="UZB11" s="74"/>
      <c r="UZC11" s="74"/>
      <c r="UZD11" s="15"/>
      <c r="UZE11" s="65"/>
      <c r="UZF11" s="74"/>
      <c r="UZG11" s="74"/>
      <c r="UZH11" s="15"/>
      <c r="UZI11" s="65"/>
      <c r="UZJ11" s="74"/>
      <c r="UZK11" s="74"/>
      <c r="UZL11" s="15"/>
      <c r="UZM11" s="65"/>
      <c r="UZN11" s="74"/>
      <c r="UZO11" s="74"/>
      <c r="UZP11" s="15"/>
      <c r="UZQ11" s="65"/>
      <c r="UZR11" s="74"/>
      <c r="UZS11" s="74"/>
      <c r="UZT11" s="15"/>
      <c r="UZU11" s="65"/>
      <c r="UZV11" s="74"/>
      <c r="UZW11" s="74"/>
      <c r="UZX11" s="15"/>
      <c r="UZY11" s="65"/>
      <c r="UZZ11" s="74"/>
      <c r="VAA11" s="74"/>
      <c r="VAB11" s="15"/>
      <c r="VAC11" s="65"/>
      <c r="VAD11" s="74"/>
      <c r="VAE11" s="74"/>
      <c r="VAF11" s="15"/>
      <c r="VAG11" s="65"/>
      <c r="VAH11" s="74"/>
      <c r="VAI11" s="74"/>
      <c r="VAJ11" s="15"/>
      <c r="VAK11" s="65"/>
      <c r="VAL11" s="74"/>
      <c r="VAM11" s="74"/>
      <c r="VAN11" s="15"/>
      <c r="VAO11" s="65"/>
      <c r="VAP11" s="74"/>
      <c r="VAQ11" s="74"/>
      <c r="VAR11" s="15"/>
      <c r="VAS11" s="65"/>
      <c r="VAT11" s="74"/>
      <c r="VAU11" s="74"/>
      <c r="VAV11" s="15"/>
      <c r="VAW11" s="65"/>
      <c r="VAX11" s="74"/>
      <c r="VAY11" s="74"/>
      <c r="VAZ11" s="15"/>
      <c r="VBA11" s="65"/>
      <c r="VBB11" s="74"/>
      <c r="VBC11" s="74"/>
      <c r="VBD11" s="15"/>
      <c r="VBE11" s="65"/>
      <c r="VBF11" s="74"/>
      <c r="VBG11" s="74"/>
      <c r="VBH11" s="15"/>
      <c r="VBI11" s="65"/>
      <c r="VBJ11" s="74"/>
      <c r="VBK11" s="74"/>
      <c r="VBL11" s="15"/>
      <c r="VBM11" s="65"/>
      <c r="VBN11" s="74"/>
      <c r="VBO11" s="74"/>
      <c r="VBP11" s="15"/>
      <c r="VBQ11" s="65"/>
      <c r="VBR11" s="74"/>
      <c r="VBS11" s="74"/>
      <c r="VBT11" s="15"/>
      <c r="VBU11" s="65"/>
      <c r="VBV11" s="74"/>
      <c r="VBW11" s="74"/>
      <c r="VBX11" s="15"/>
      <c r="VBY11" s="65"/>
      <c r="VBZ11" s="74"/>
      <c r="VCA11" s="74"/>
      <c r="VCB11" s="15"/>
      <c r="VCC11" s="65"/>
      <c r="VCD11" s="74"/>
      <c r="VCE11" s="74"/>
      <c r="VCF11" s="15"/>
      <c r="VCG11" s="65"/>
      <c r="VCH11" s="74"/>
      <c r="VCI11" s="74"/>
      <c r="VCJ11" s="15"/>
      <c r="VCK11" s="65"/>
      <c r="VCL11" s="74"/>
      <c r="VCM11" s="74"/>
      <c r="VCN11" s="15"/>
      <c r="VCO11" s="65"/>
      <c r="VCP11" s="74"/>
      <c r="VCQ11" s="74"/>
      <c r="VCR11" s="15"/>
      <c r="VCS11" s="65"/>
      <c r="VCT11" s="74"/>
      <c r="VCU11" s="74"/>
      <c r="VCV11" s="15"/>
      <c r="VCW11" s="65"/>
      <c r="VCX11" s="74"/>
      <c r="VCY11" s="74"/>
      <c r="VCZ11" s="15"/>
      <c r="VDA11" s="65"/>
      <c r="VDB11" s="74"/>
      <c r="VDC11" s="74"/>
      <c r="VDD11" s="15"/>
      <c r="VDE11" s="65"/>
      <c r="VDF11" s="74"/>
      <c r="VDG11" s="74"/>
      <c r="VDH11" s="15"/>
      <c r="VDI11" s="65"/>
      <c r="VDJ11" s="74"/>
      <c r="VDK11" s="74"/>
      <c r="VDL11" s="15"/>
      <c r="VDM11" s="65"/>
      <c r="VDN11" s="74"/>
      <c r="VDO11" s="74"/>
      <c r="VDP11" s="15"/>
      <c r="VDQ11" s="65"/>
      <c r="VDR11" s="74"/>
      <c r="VDS11" s="74"/>
      <c r="VDT11" s="15"/>
      <c r="VDU11" s="65"/>
      <c r="VDV11" s="74"/>
      <c r="VDW11" s="74"/>
      <c r="VDX11" s="15"/>
      <c r="VDY11" s="65"/>
      <c r="VDZ11" s="74"/>
      <c r="VEA11" s="74"/>
      <c r="VEB11" s="15"/>
      <c r="VEC11" s="65"/>
      <c r="VED11" s="74"/>
      <c r="VEE11" s="74"/>
      <c r="VEF11" s="15"/>
      <c r="VEG11" s="65"/>
      <c r="VEH11" s="74"/>
      <c r="VEI11" s="74"/>
      <c r="VEJ11" s="15"/>
      <c r="VEK11" s="65"/>
      <c r="VEL11" s="74"/>
      <c r="VEM11" s="74"/>
      <c r="VEN11" s="15"/>
      <c r="VEO11" s="65"/>
      <c r="VEP11" s="74"/>
      <c r="VEQ11" s="74"/>
      <c r="VER11" s="15"/>
      <c r="VES11" s="65"/>
      <c r="VET11" s="74"/>
      <c r="VEU11" s="74"/>
      <c r="VEV11" s="15"/>
      <c r="VEW11" s="65"/>
      <c r="VEX11" s="74"/>
      <c r="VEY11" s="74"/>
      <c r="VEZ11" s="15"/>
      <c r="VFA11" s="65"/>
      <c r="VFB11" s="74"/>
      <c r="VFC11" s="74"/>
      <c r="VFD11" s="15"/>
      <c r="VFE11" s="65"/>
      <c r="VFF11" s="74"/>
      <c r="VFG11" s="74"/>
      <c r="VFH11" s="15"/>
      <c r="VFI11" s="65"/>
      <c r="VFJ11" s="74"/>
      <c r="VFK11" s="74"/>
      <c r="VFL11" s="15"/>
      <c r="VFM11" s="65"/>
      <c r="VFN11" s="74"/>
      <c r="VFO11" s="74"/>
      <c r="VFP11" s="15"/>
      <c r="VFQ11" s="65"/>
      <c r="VFR11" s="74"/>
      <c r="VFS11" s="74"/>
      <c r="VFT11" s="15"/>
      <c r="VFU11" s="65"/>
      <c r="VFV11" s="74"/>
      <c r="VFW11" s="74"/>
      <c r="VFX11" s="15"/>
      <c r="VFY11" s="65"/>
      <c r="VFZ11" s="74"/>
      <c r="VGA11" s="74"/>
      <c r="VGB11" s="15"/>
      <c r="VGC11" s="65"/>
      <c r="VGD11" s="74"/>
      <c r="VGE11" s="74"/>
      <c r="VGF11" s="15"/>
      <c r="VGG11" s="65"/>
      <c r="VGH11" s="74"/>
      <c r="VGI11" s="74"/>
      <c r="VGJ11" s="15"/>
      <c r="VGK11" s="65"/>
      <c r="VGL11" s="74"/>
      <c r="VGM11" s="74"/>
      <c r="VGN11" s="15"/>
      <c r="VGO11" s="65"/>
      <c r="VGP11" s="74"/>
      <c r="VGQ11" s="74"/>
      <c r="VGR11" s="15"/>
      <c r="VGS11" s="65"/>
      <c r="VGT11" s="74"/>
      <c r="VGU11" s="74"/>
      <c r="VGV11" s="15"/>
      <c r="VGW11" s="65"/>
      <c r="VGX11" s="74"/>
      <c r="VGY11" s="74"/>
      <c r="VGZ11" s="15"/>
      <c r="VHA11" s="65"/>
      <c r="VHB11" s="74"/>
      <c r="VHC11" s="74"/>
      <c r="VHD11" s="15"/>
      <c r="VHE11" s="65"/>
      <c r="VHF11" s="74"/>
      <c r="VHG11" s="74"/>
      <c r="VHH11" s="15"/>
      <c r="VHI11" s="65"/>
      <c r="VHJ11" s="74"/>
      <c r="VHK11" s="74"/>
      <c r="VHL11" s="15"/>
      <c r="VHM11" s="65"/>
      <c r="VHN11" s="74"/>
      <c r="VHO11" s="74"/>
      <c r="VHP11" s="15"/>
      <c r="VHQ11" s="65"/>
      <c r="VHR11" s="74"/>
      <c r="VHS11" s="74"/>
      <c r="VHT11" s="15"/>
      <c r="VHU11" s="65"/>
      <c r="VHV11" s="74"/>
      <c r="VHW11" s="74"/>
      <c r="VHX11" s="15"/>
      <c r="VHY11" s="65"/>
      <c r="VHZ11" s="74"/>
      <c r="VIA11" s="74"/>
      <c r="VIB11" s="15"/>
      <c r="VIC11" s="65"/>
      <c r="VID11" s="74"/>
      <c r="VIE11" s="74"/>
      <c r="VIF11" s="15"/>
      <c r="VIG11" s="65"/>
      <c r="VIH11" s="74"/>
      <c r="VII11" s="74"/>
      <c r="VIJ11" s="15"/>
      <c r="VIK11" s="65"/>
      <c r="VIL11" s="74"/>
      <c r="VIM11" s="74"/>
      <c r="VIN11" s="15"/>
      <c r="VIO11" s="65"/>
      <c r="VIP11" s="74"/>
      <c r="VIQ11" s="74"/>
      <c r="VIR11" s="15"/>
      <c r="VIS11" s="65"/>
      <c r="VIT11" s="74"/>
      <c r="VIU11" s="74"/>
      <c r="VIV11" s="15"/>
      <c r="VIW11" s="65"/>
      <c r="VIX11" s="74"/>
      <c r="VIY11" s="74"/>
      <c r="VIZ11" s="15"/>
      <c r="VJA11" s="65"/>
      <c r="VJB11" s="74"/>
      <c r="VJC11" s="74"/>
      <c r="VJD11" s="15"/>
      <c r="VJE11" s="65"/>
      <c r="VJF11" s="74"/>
      <c r="VJG11" s="74"/>
      <c r="VJH11" s="15"/>
      <c r="VJI11" s="65"/>
      <c r="VJJ11" s="74"/>
      <c r="VJK11" s="74"/>
      <c r="VJL11" s="15"/>
      <c r="VJM11" s="65"/>
      <c r="VJN11" s="74"/>
      <c r="VJO11" s="74"/>
      <c r="VJP11" s="15"/>
      <c r="VJQ11" s="65"/>
      <c r="VJR11" s="74"/>
      <c r="VJS11" s="74"/>
      <c r="VJT11" s="15"/>
      <c r="VJU11" s="65"/>
      <c r="VJV11" s="74"/>
      <c r="VJW11" s="74"/>
      <c r="VJX11" s="15"/>
      <c r="VJY11" s="65"/>
      <c r="VJZ11" s="74"/>
      <c r="VKA11" s="74"/>
      <c r="VKB11" s="15"/>
      <c r="VKC11" s="65"/>
      <c r="VKD11" s="74"/>
      <c r="VKE11" s="74"/>
      <c r="VKF11" s="15"/>
      <c r="VKG11" s="65"/>
      <c r="VKH11" s="74"/>
      <c r="VKI11" s="74"/>
      <c r="VKJ11" s="15"/>
      <c r="VKK11" s="65"/>
      <c r="VKL11" s="74"/>
      <c r="VKM11" s="74"/>
      <c r="VKN11" s="15"/>
      <c r="VKO11" s="65"/>
      <c r="VKP11" s="74"/>
      <c r="VKQ11" s="74"/>
      <c r="VKR11" s="15"/>
      <c r="VKS11" s="65"/>
      <c r="VKT11" s="74"/>
      <c r="VKU11" s="74"/>
      <c r="VKV11" s="15"/>
      <c r="VKW11" s="65"/>
      <c r="VKX11" s="74"/>
      <c r="VKY11" s="74"/>
      <c r="VKZ11" s="15"/>
      <c r="VLA11" s="65"/>
      <c r="VLB11" s="74"/>
      <c r="VLC11" s="74"/>
      <c r="VLD11" s="15"/>
      <c r="VLE11" s="65"/>
      <c r="VLF11" s="74"/>
      <c r="VLG11" s="74"/>
      <c r="VLH11" s="15"/>
      <c r="VLI11" s="65"/>
      <c r="VLJ11" s="74"/>
      <c r="VLK11" s="74"/>
      <c r="VLL11" s="15"/>
      <c r="VLM11" s="65"/>
      <c r="VLN11" s="74"/>
      <c r="VLO11" s="74"/>
      <c r="VLP11" s="15"/>
      <c r="VLQ11" s="65"/>
      <c r="VLR11" s="74"/>
      <c r="VLS11" s="74"/>
      <c r="VLT11" s="15"/>
      <c r="VLU11" s="65"/>
      <c r="VLV11" s="74"/>
      <c r="VLW11" s="74"/>
      <c r="VLX11" s="15"/>
      <c r="VLY11" s="65"/>
      <c r="VLZ11" s="74"/>
      <c r="VMA11" s="74"/>
      <c r="VMB11" s="15"/>
      <c r="VMC11" s="65"/>
      <c r="VMD11" s="74"/>
      <c r="VME11" s="74"/>
      <c r="VMF11" s="15"/>
      <c r="VMG11" s="65"/>
      <c r="VMH11" s="74"/>
      <c r="VMI11" s="74"/>
      <c r="VMJ11" s="15"/>
      <c r="VMK11" s="65"/>
      <c r="VML11" s="74"/>
      <c r="VMM11" s="74"/>
      <c r="VMN11" s="15"/>
      <c r="VMO11" s="65"/>
      <c r="VMP11" s="74"/>
      <c r="VMQ11" s="74"/>
      <c r="VMR11" s="15"/>
      <c r="VMS11" s="65"/>
      <c r="VMT11" s="74"/>
      <c r="VMU11" s="74"/>
      <c r="VMV11" s="15"/>
      <c r="VMW11" s="65"/>
      <c r="VMX11" s="74"/>
      <c r="VMY11" s="74"/>
      <c r="VMZ11" s="15"/>
      <c r="VNA11" s="65"/>
      <c r="VNB11" s="74"/>
      <c r="VNC11" s="74"/>
      <c r="VND11" s="15"/>
      <c r="VNE11" s="65"/>
      <c r="VNF11" s="74"/>
      <c r="VNG11" s="74"/>
      <c r="VNH11" s="15"/>
      <c r="VNI11" s="65"/>
      <c r="VNJ11" s="74"/>
      <c r="VNK11" s="74"/>
      <c r="VNL11" s="15"/>
      <c r="VNM11" s="65"/>
      <c r="VNN11" s="74"/>
      <c r="VNO11" s="74"/>
      <c r="VNP11" s="15"/>
      <c r="VNQ11" s="65"/>
      <c r="VNR11" s="74"/>
      <c r="VNS11" s="74"/>
      <c r="VNT11" s="15"/>
      <c r="VNU11" s="65"/>
      <c r="VNV11" s="74"/>
      <c r="VNW11" s="74"/>
      <c r="VNX11" s="15"/>
      <c r="VNY11" s="65"/>
      <c r="VNZ11" s="74"/>
      <c r="VOA11" s="74"/>
      <c r="VOB11" s="15"/>
      <c r="VOC11" s="65"/>
      <c r="VOD11" s="74"/>
      <c r="VOE11" s="74"/>
      <c r="VOF11" s="15"/>
      <c r="VOG11" s="65"/>
      <c r="VOH11" s="74"/>
      <c r="VOI11" s="74"/>
      <c r="VOJ11" s="15"/>
      <c r="VOK11" s="65"/>
      <c r="VOL11" s="74"/>
      <c r="VOM11" s="74"/>
      <c r="VON11" s="15"/>
      <c r="VOO11" s="65"/>
      <c r="VOP11" s="74"/>
      <c r="VOQ11" s="74"/>
      <c r="VOR11" s="15"/>
      <c r="VOS11" s="65"/>
      <c r="VOT11" s="74"/>
      <c r="VOU11" s="74"/>
      <c r="VOV11" s="15"/>
      <c r="VOW11" s="65"/>
      <c r="VOX11" s="74"/>
      <c r="VOY11" s="74"/>
      <c r="VOZ11" s="15"/>
      <c r="VPA11" s="65"/>
      <c r="VPB11" s="74"/>
      <c r="VPC11" s="74"/>
      <c r="VPD11" s="15"/>
      <c r="VPE11" s="65"/>
      <c r="VPF11" s="74"/>
      <c r="VPG11" s="74"/>
      <c r="VPH11" s="15"/>
      <c r="VPI11" s="65"/>
      <c r="VPJ11" s="74"/>
      <c r="VPK11" s="74"/>
      <c r="VPL11" s="15"/>
      <c r="VPM11" s="65"/>
      <c r="VPN11" s="74"/>
      <c r="VPO11" s="74"/>
      <c r="VPP11" s="15"/>
      <c r="VPQ11" s="65"/>
      <c r="VPR11" s="74"/>
      <c r="VPS11" s="74"/>
      <c r="VPT11" s="15"/>
      <c r="VPU11" s="65"/>
      <c r="VPV11" s="74"/>
      <c r="VPW11" s="74"/>
      <c r="VPX11" s="15"/>
      <c r="VPY11" s="65"/>
      <c r="VPZ11" s="74"/>
      <c r="VQA11" s="74"/>
      <c r="VQB11" s="15"/>
      <c r="VQC11" s="65"/>
      <c r="VQD11" s="74"/>
      <c r="VQE11" s="74"/>
      <c r="VQF11" s="15"/>
      <c r="VQG11" s="65"/>
      <c r="VQH11" s="74"/>
      <c r="VQI11" s="74"/>
      <c r="VQJ11" s="15"/>
      <c r="VQK11" s="65"/>
      <c r="VQL11" s="74"/>
      <c r="VQM11" s="74"/>
      <c r="VQN11" s="15"/>
      <c r="VQO11" s="65"/>
      <c r="VQP11" s="74"/>
      <c r="VQQ11" s="74"/>
      <c r="VQR11" s="15"/>
      <c r="VQS11" s="65"/>
      <c r="VQT11" s="74"/>
      <c r="VQU11" s="74"/>
      <c r="VQV11" s="15"/>
      <c r="VQW11" s="65"/>
      <c r="VQX11" s="74"/>
      <c r="VQY11" s="74"/>
      <c r="VQZ11" s="15"/>
      <c r="VRA11" s="65"/>
      <c r="VRB11" s="74"/>
      <c r="VRC11" s="74"/>
      <c r="VRD11" s="15"/>
      <c r="VRE11" s="65"/>
      <c r="VRF11" s="74"/>
      <c r="VRG11" s="74"/>
      <c r="VRH11" s="15"/>
      <c r="VRI11" s="65"/>
      <c r="VRJ11" s="74"/>
      <c r="VRK11" s="74"/>
      <c r="VRL11" s="15"/>
      <c r="VRM11" s="65"/>
      <c r="VRN11" s="74"/>
      <c r="VRO11" s="74"/>
      <c r="VRP11" s="15"/>
      <c r="VRQ11" s="65"/>
      <c r="VRR11" s="74"/>
      <c r="VRS11" s="74"/>
      <c r="VRT11" s="15"/>
      <c r="VRU11" s="65"/>
      <c r="VRV11" s="74"/>
      <c r="VRW11" s="74"/>
      <c r="VRX11" s="15"/>
      <c r="VRY11" s="65"/>
      <c r="VRZ11" s="74"/>
      <c r="VSA11" s="74"/>
      <c r="VSB11" s="15"/>
      <c r="VSC11" s="65"/>
      <c r="VSD11" s="74"/>
      <c r="VSE11" s="74"/>
      <c r="VSF11" s="15"/>
      <c r="VSG11" s="65"/>
      <c r="VSH11" s="74"/>
      <c r="VSI11" s="74"/>
      <c r="VSJ11" s="15"/>
      <c r="VSK11" s="65"/>
      <c r="VSL11" s="74"/>
      <c r="VSM11" s="74"/>
      <c r="VSN11" s="15"/>
      <c r="VSO11" s="65"/>
      <c r="VSP11" s="74"/>
      <c r="VSQ11" s="74"/>
      <c r="VSR11" s="15"/>
      <c r="VSS11" s="65"/>
      <c r="VST11" s="74"/>
      <c r="VSU11" s="74"/>
      <c r="VSV11" s="15"/>
      <c r="VSW11" s="65"/>
      <c r="VSX11" s="74"/>
      <c r="VSY11" s="74"/>
      <c r="VSZ11" s="15"/>
      <c r="VTA11" s="65"/>
      <c r="VTB11" s="74"/>
      <c r="VTC11" s="74"/>
      <c r="VTD11" s="15"/>
      <c r="VTE11" s="65"/>
      <c r="VTF11" s="74"/>
      <c r="VTG11" s="74"/>
      <c r="VTH11" s="15"/>
      <c r="VTI11" s="65"/>
      <c r="VTJ11" s="74"/>
      <c r="VTK11" s="74"/>
      <c r="VTL11" s="15"/>
      <c r="VTM11" s="65"/>
      <c r="VTN11" s="74"/>
      <c r="VTO11" s="74"/>
      <c r="VTP11" s="15"/>
      <c r="VTQ11" s="65"/>
      <c r="VTR11" s="74"/>
      <c r="VTS11" s="74"/>
      <c r="VTT11" s="15"/>
      <c r="VTU11" s="65"/>
      <c r="VTV11" s="74"/>
      <c r="VTW11" s="74"/>
      <c r="VTX11" s="15"/>
      <c r="VTY11" s="65"/>
      <c r="VTZ11" s="74"/>
      <c r="VUA11" s="74"/>
      <c r="VUB11" s="15"/>
      <c r="VUC11" s="65"/>
      <c r="VUD11" s="74"/>
      <c r="VUE11" s="74"/>
      <c r="VUF11" s="15"/>
      <c r="VUG11" s="65"/>
      <c r="VUH11" s="74"/>
      <c r="VUI11" s="74"/>
      <c r="VUJ11" s="15"/>
      <c r="VUK11" s="65"/>
      <c r="VUL11" s="74"/>
      <c r="VUM11" s="74"/>
      <c r="VUN11" s="15"/>
      <c r="VUO11" s="65"/>
      <c r="VUP11" s="74"/>
      <c r="VUQ11" s="74"/>
      <c r="VUR11" s="15"/>
      <c r="VUS11" s="65"/>
      <c r="VUT11" s="74"/>
      <c r="VUU11" s="74"/>
      <c r="VUV11" s="15"/>
      <c r="VUW11" s="65"/>
      <c r="VUX11" s="74"/>
      <c r="VUY11" s="74"/>
      <c r="VUZ11" s="15"/>
      <c r="VVA11" s="65"/>
      <c r="VVB11" s="74"/>
      <c r="VVC11" s="74"/>
      <c r="VVD11" s="15"/>
      <c r="VVE11" s="65"/>
      <c r="VVF11" s="74"/>
      <c r="VVG11" s="74"/>
      <c r="VVH11" s="15"/>
      <c r="VVI11" s="65"/>
      <c r="VVJ11" s="74"/>
      <c r="VVK11" s="74"/>
      <c r="VVL11" s="15"/>
      <c r="VVM11" s="65"/>
      <c r="VVN11" s="74"/>
      <c r="VVO11" s="74"/>
      <c r="VVP11" s="15"/>
      <c r="VVQ11" s="65"/>
      <c r="VVR11" s="74"/>
      <c r="VVS11" s="74"/>
      <c r="VVT11" s="15"/>
      <c r="VVU11" s="65"/>
      <c r="VVV11" s="74"/>
      <c r="VVW11" s="74"/>
      <c r="VVX11" s="15"/>
      <c r="VVY11" s="65"/>
      <c r="VVZ11" s="74"/>
      <c r="VWA11" s="74"/>
      <c r="VWB11" s="15"/>
      <c r="VWC11" s="65"/>
      <c r="VWD11" s="74"/>
      <c r="VWE11" s="74"/>
      <c r="VWF11" s="15"/>
      <c r="VWG11" s="65"/>
      <c r="VWH11" s="74"/>
      <c r="VWI11" s="74"/>
      <c r="VWJ11" s="15"/>
      <c r="VWK11" s="65"/>
      <c r="VWL11" s="74"/>
      <c r="VWM11" s="74"/>
      <c r="VWN11" s="15"/>
      <c r="VWO11" s="65"/>
      <c r="VWP11" s="74"/>
      <c r="VWQ11" s="74"/>
      <c r="VWR11" s="15"/>
      <c r="VWS11" s="65"/>
      <c r="VWT11" s="74"/>
      <c r="VWU11" s="74"/>
      <c r="VWV11" s="15"/>
      <c r="VWW11" s="65"/>
      <c r="VWX11" s="74"/>
      <c r="VWY11" s="74"/>
      <c r="VWZ11" s="15"/>
      <c r="VXA11" s="65"/>
      <c r="VXB11" s="74"/>
      <c r="VXC11" s="74"/>
      <c r="VXD11" s="15"/>
      <c r="VXE11" s="65"/>
      <c r="VXF11" s="74"/>
      <c r="VXG11" s="74"/>
      <c r="VXH11" s="15"/>
      <c r="VXI11" s="65"/>
      <c r="VXJ11" s="74"/>
      <c r="VXK11" s="74"/>
      <c r="VXL11" s="15"/>
      <c r="VXM11" s="65"/>
      <c r="VXN11" s="74"/>
      <c r="VXO11" s="74"/>
      <c r="VXP11" s="15"/>
      <c r="VXQ11" s="65"/>
      <c r="VXR11" s="74"/>
      <c r="VXS11" s="74"/>
      <c r="VXT11" s="15"/>
      <c r="VXU11" s="65"/>
      <c r="VXV11" s="74"/>
      <c r="VXW11" s="74"/>
      <c r="VXX11" s="15"/>
      <c r="VXY11" s="65"/>
      <c r="VXZ11" s="74"/>
      <c r="VYA11" s="74"/>
      <c r="VYB11" s="15"/>
      <c r="VYC11" s="65"/>
      <c r="VYD11" s="74"/>
      <c r="VYE11" s="74"/>
      <c r="VYF11" s="15"/>
      <c r="VYG11" s="65"/>
      <c r="VYH11" s="74"/>
      <c r="VYI11" s="74"/>
      <c r="VYJ11" s="15"/>
      <c r="VYK11" s="65"/>
      <c r="VYL11" s="74"/>
      <c r="VYM11" s="74"/>
      <c r="VYN11" s="15"/>
      <c r="VYO11" s="65"/>
      <c r="VYP11" s="74"/>
      <c r="VYQ11" s="74"/>
      <c r="VYR11" s="15"/>
      <c r="VYS11" s="65"/>
      <c r="VYT11" s="74"/>
      <c r="VYU11" s="74"/>
      <c r="VYV11" s="15"/>
      <c r="VYW11" s="65"/>
      <c r="VYX11" s="74"/>
      <c r="VYY11" s="74"/>
      <c r="VYZ11" s="15"/>
      <c r="VZA11" s="65"/>
      <c r="VZB11" s="74"/>
      <c r="VZC11" s="74"/>
      <c r="VZD11" s="15"/>
      <c r="VZE11" s="65"/>
      <c r="VZF11" s="74"/>
      <c r="VZG11" s="74"/>
      <c r="VZH11" s="15"/>
      <c r="VZI11" s="65"/>
      <c r="VZJ11" s="74"/>
      <c r="VZK11" s="74"/>
      <c r="VZL11" s="15"/>
      <c r="VZM11" s="65"/>
      <c r="VZN11" s="74"/>
      <c r="VZO11" s="74"/>
      <c r="VZP11" s="15"/>
      <c r="VZQ11" s="65"/>
      <c r="VZR11" s="74"/>
      <c r="VZS11" s="74"/>
      <c r="VZT11" s="15"/>
      <c r="VZU11" s="65"/>
      <c r="VZV11" s="74"/>
      <c r="VZW11" s="74"/>
      <c r="VZX11" s="15"/>
      <c r="VZY11" s="65"/>
      <c r="VZZ11" s="74"/>
      <c r="WAA11" s="74"/>
      <c r="WAB11" s="15"/>
      <c r="WAC11" s="65"/>
      <c r="WAD11" s="74"/>
      <c r="WAE11" s="74"/>
      <c r="WAF11" s="15"/>
      <c r="WAG11" s="65"/>
      <c r="WAH11" s="74"/>
      <c r="WAI11" s="74"/>
      <c r="WAJ11" s="15"/>
      <c r="WAK11" s="65"/>
      <c r="WAL11" s="74"/>
      <c r="WAM11" s="74"/>
      <c r="WAN11" s="15"/>
      <c r="WAO11" s="65"/>
      <c r="WAP11" s="74"/>
      <c r="WAQ11" s="74"/>
      <c r="WAR11" s="15"/>
      <c r="WAS11" s="65"/>
      <c r="WAT11" s="74"/>
      <c r="WAU11" s="74"/>
      <c r="WAV11" s="15"/>
      <c r="WAW11" s="65"/>
      <c r="WAX11" s="74"/>
      <c r="WAY11" s="74"/>
      <c r="WAZ11" s="15"/>
      <c r="WBA11" s="65"/>
      <c r="WBB11" s="74"/>
      <c r="WBC11" s="74"/>
      <c r="WBD11" s="15"/>
      <c r="WBE11" s="65"/>
      <c r="WBF11" s="74"/>
      <c r="WBG11" s="74"/>
      <c r="WBH11" s="15"/>
      <c r="WBI11" s="65"/>
      <c r="WBJ11" s="74"/>
      <c r="WBK11" s="74"/>
      <c r="WBL11" s="15"/>
      <c r="WBM11" s="65"/>
      <c r="WBN11" s="74"/>
      <c r="WBO11" s="74"/>
      <c r="WBP11" s="15"/>
      <c r="WBQ11" s="65"/>
      <c r="WBR11" s="74"/>
      <c r="WBS11" s="74"/>
      <c r="WBT11" s="15"/>
      <c r="WBU11" s="65"/>
      <c r="WBV11" s="74"/>
      <c r="WBW11" s="74"/>
      <c r="WBX11" s="15"/>
      <c r="WBY11" s="65"/>
      <c r="WBZ11" s="74"/>
      <c r="WCA11" s="74"/>
      <c r="WCB11" s="15"/>
      <c r="WCC11" s="65"/>
      <c r="WCD11" s="74"/>
      <c r="WCE11" s="74"/>
      <c r="WCF11" s="15"/>
      <c r="WCG11" s="65"/>
      <c r="WCH11" s="74"/>
      <c r="WCI11" s="74"/>
      <c r="WCJ11" s="15"/>
      <c r="WCK11" s="65"/>
      <c r="WCL11" s="74"/>
      <c r="WCM11" s="74"/>
      <c r="WCN11" s="15"/>
      <c r="WCO11" s="65"/>
      <c r="WCP11" s="74"/>
      <c r="WCQ11" s="74"/>
      <c r="WCR11" s="15"/>
      <c r="WCS11" s="65"/>
      <c r="WCT11" s="74"/>
      <c r="WCU11" s="74"/>
      <c r="WCV11" s="15"/>
      <c r="WCW11" s="65"/>
      <c r="WCX11" s="74"/>
      <c r="WCY11" s="74"/>
      <c r="WCZ11" s="15"/>
      <c r="WDA11" s="65"/>
      <c r="WDB11" s="74"/>
      <c r="WDC11" s="74"/>
      <c r="WDD11" s="15"/>
      <c r="WDE11" s="65"/>
      <c r="WDF11" s="74"/>
      <c r="WDG11" s="74"/>
      <c r="WDH11" s="15"/>
      <c r="WDI11" s="65"/>
      <c r="WDJ11" s="74"/>
      <c r="WDK11" s="74"/>
      <c r="WDL11" s="15"/>
      <c r="WDM11" s="65"/>
      <c r="WDN11" s="74"/>
      <c r="WDO11" s="74"/>
      <c r="WDP11" s="15"/>
      <c r="WDQ11" s="65"/>
      <c r="WDR11" s="74"/>
      <c r="WDS11" s="74"/>
      <c r="WDT11" s="15"/>
      <c r="WDU11" s="65"/>
      <c r="WDV11" s="74"/>
      <c r="WDW11" s="74"/>
      <c r="WDX11" s="15"/>
      <c r="WDY11" s="65"/>
      <c r="WDZ11" s="74"/>
      <c r="WEA11" s="74"/>
      <c r="WEB11" s="15"/>
      <c r="WEC11" s="65"/>
      <c r="WED11" s="74"/>
      <c r="WEE11" s="74"/>
      <c r="WEF11" s="15"/>
      <c r="WEG11" s="65"/>
      <c r="WEH11" s="74"/>
      <c r="WEI11" s="74"/>
      <c r="WEJ11" s="15"/>
      <c r="WEK11" s="65"/>
      <c r="WEL11" s="74"/>
      <c r="WEM11" s="74"/>
      <c r="WEN11" s="15"/>
      <c r="WEO11" s="65"/>
      <c r="WEP11" s="74"/>
      <c r="WEQ11" s="74"/>
      <c r="WER11" s="15"/>
      <c r="WES11" s="65"/>
      <c r="WET11" s="74"/>
      <c r="WEU11" s="74"/>
      <c r="WEV11" s="15"/>
      <c r="WEW11" s="65"/>
      <c r="WEX11" s="74"/>
      <c r="WEY11" s="74"/>
      <c r="WEZ11" s="15"/>
      <c r="WFA11" s="65"/>
      <c r="WFB11" s="74"/>
      <c r="WFC11" s="74"/>
      <c r="WFD11" s="15"/>
      <c r="WFE11" s="65"/>
      <c r="WFF11" s="74"/>
      <c r="WFG11" s="74"/>
      <c r="WFH11" s="15"/>
      <c r="WFI11" s="65"/>
      <c r="WFJ11" s="74"/>
      <c r="WFK11" s="74"/>
      <c r="WFL11" s="15"/>
      <c r="WFM11" s="65"/>
      <c r="WFN11" s="74"/>
      <c r="WFO11" s="74"/>
      <c r="WFP11" s="15"/>
      <c r="WFQ11" s="65"/>
      <c r="WFR11" s="74"/>
      <c r="WFS11" s="74"/>
      <c r="WFT11" s="15"/>
      <c r="WFU11" s="65"/>
      <c r="WFV11" s="74"/>
      <c r="WFW11" s="74"/>
      <c r="WFX11" s="15"/>
      <c r="WFY11" s="65"/>
      <c r="WFZ11" s="74"/>
      <c r="WGA11" s="74"/>
      <c r="WGB11" s="15"/>
      <c r="WGC11" s="65"/>
      <c r="WGD11" s="74"/>
      <c r="WGE11" s="74"/>
      <c r="WGF11" s="15"/>
      <c r="WGG11" s="65"/>
      <c r="WGH11" s="74"/>
      <c r="WGI11" s="74"/>
      <c r="WGJ11" s="15"/>
      <c r="WGK11" s="65"/>
      <c r="WGL11" s="74"/>
      <c r="WGM11" s="74"/>
      <c r="WGN11" s="15"/>
      <c r="WGO11" s="65"/>
      <c r="WGP11" s="74"/>
      <c r="WGQ11" s="74"/>
      <c r="WGR11" s="15"/>
      <c r="WGS11" s="65"/>
      <c r="WGT11" s="74"/>
      <c r="WGU11" s="74"/>
      <c r="WGV11" s="15"/>
      <c r="WGW11" s="65"/>
      <c r="WGX11" s="74"/>
      <c r="WGY11" s="74"/>
      <c r="WGZ11" s="15"/>
      <c r="WHA11" s="65"/>
      <c r="WHB11" s="74"/>
      <c r="WHC11" s="74"/>
      <c r="WHD11" s="15"/>
      <c r="WHE11" s="65"/>
      <c r="WHF11" s="74"/>
      <c r="WHG11" s="74"/>
      <c r="WHH11" s="15"/>
      <c r="WHI11" s="65"/>
      <c r="WHJ11" s="74"/>
      <c r="WHK11" s="74"/>
      <c r="WHL11" s="15"/>
      <c r="WHM11" s="65"/>
      <c r="WHN11" s="74"/>
      <c r="WHO11" s="74"/>
      <c r="WHP11" s="15"/>
      <c r="WHQ11" s="65"/>
      <c r="WHR11" s="74"/>
      <c r="WHS11" s="74"/>
      <c r="WHT11" s="15"/>
      <c r="WHU11" s="65"/>
      <c r="WHV11" s="74"/>
      <c r="WHW11" s="74"/>
      <c r="WHX11" s="15"/>
      <c r="WHY11" s="65"/>
      <c r="WHZ11" s="74"/>
      <c r="WIA11" s="74"/>
      <c r="WIB11" s="15"/>
      <c r="WIC11" s="65"/>
      <c r="WID11" s="74"/>
      <c r="WIE11" s="74"/>
      <c r="WIF11" s="15"/>
      <c r="WIG11" s="65"/>
      <c r="WIH11" s="74"/>
      <c r="WII11" s="74"/>
      <c r="WIJ11" s="15"/>
      <c r="WIK11" s="65"/>
      <c r="WIL11" s="74"/>
      <c r="WIM11" s="74"/>
      <c r="WIN11" s="15"/>
      <c r="WIO11" s="65"/>
      <c r="WIP11" s="74"/>
      <c r="WIQ11" s="74"/>
      <c r="WIR11" s="15"/>
      <c r="WIS11" s="65"/>
      <c r="WIT11" s="74"/>
      <c r="WIU11" s="74"/>
      <c r="WIV11" s="15"/>
      <c r="WIW11" s="65"/>
      <c r="WIX11" s="74"/>
      <c r="WIY11" s="74"/>
      <c r="WIZ11" s="15"/>
      <c r="WJA11" s="65"/>
      <c r="WJB11" s="74"/>
      <c r="WJC11" s="74"/>
      <c r="WJD11" s="15"/>
      <c r="WJE11" s="65"/>
      <c r="WJF11" s="74"/>
      <c r="WJG11" s="74"/>
      <c r="WJH11" s="15"/>
      <c r="WJI11" s="65"/>
      <c r="WJJ11" s="74"/>
      <c r="WJK11" s="74"/>
      <c r="WJL11" s="15"/>
      <c r="WJM11" s="65"/>
      <c r="WJN11" s="74"/>
      <c r="WJO11" s="74"/>
      <c r="WJP11" s="15"/>
      <c r="WJQ11" s="65"/>
      <c r="WJR11" s="74"/>
      <c r="WJS11" s="74"/>
      <c r="WJT11" s="15"/>
      <c r="WJU11" s="65"/>
      <c r="WJV11" s="74"/>
      <c r="WJW11" s="74"/>
      <c r="WJX11" s="15"/>
      <c r="WJY11" s="65"/>
      <c r="WJZ11" s="74"/>
      <c r="WKA11" s="74"/>
      <c r="WKB11" s="15"/>
      <c r="WKC11" s="65"/>
      <c r="WKD11" s="74"/>
      <c r="WKE11" s="74"/>
      <c r="WKF11" s="15"/>
      <c r="WKG11" s="65"/>
      <c r="WKH11" s="74"/>
      <c r="WKI11" s="74"/>
      <c r="WKJ11" s="15"/>
      <c r="WKK11" s="65"/>
      <c r="WKL11" s="74"/>
      <c r="WKM11" s="74"/>
      <c r="WKN11" s="15"/>
      <c r="WKO11" s="65"/>
      <c r="WKP11" s="74"/>
      <c r="WKQ11" s="74"/>
      <c r="WKR11" s="15"/>
      <c r="WKS11" s="65"/>
      <c r="WKT11" s="74"/>
      <c r="WKU11" s="74"/>
      <c r="WKV11" s="15"/>
      <c r="WKW11" s="65"/>
      <c r="WKX11" s="74"/>
      <c r="WKY11" s="74"/>
      <c r="WKZ11" s="15"/>
      <c r="WLA11" s="65"/>
      <c r="WLB11" s="74"/>
      <c r="WLC11" s="74"/>
      <c r="WLD11" s="15"/>
      <c r="WLE11" s="65"/>
      <c r="WLF11" s="74"/>
      <c r="WLG11" s="74"/>
      <c r="WLH11" s="15"/>
      <c r="WLI11" s="65"/>
      <c r="WLJ11" s="74"/>
      <c r="WLK11" s="74"/>
      <c r="WLL11" s="15"/>
      <c r="WLM11" s="65"/>
      <c r="WLN11" s="74"/>
      <c r="WLO11" s="74"/>
      <c r="WLP11" s="15"/>
      <c r="WLQ11" s="65"/>
      <c r="WLR11" s="74"/>
      <c r="WLS11" s="74"/>
      <c r="WLT11" s="15"/>
      <c r="WLU11" s="65"/>
      <c r="WLV11" s="74"/>
      <c r="WLW11" s="74"/>
      <c r="WLX11" s="15"/>
      <c r="WLY11" s="65"/>
      <c r="WLZ11" s="74"/>
      <c r="WMA11" s="74"/>
      <c r="WMB11" s="15"/>
      <c r="WMC11" s="65"/>
      <c r="WMD11" s="74"/>
      <c r="WME11" s="74"/>
      <c r="WMF11" s="15"/>
      <c r="WMG11" s="65"/>
      <c r="WMH11" s="74"/>
      <c r="WMI11" s="74"/>
      <c r="WMJ11" s="15"/>
      <c r="WMK11" s="65"/>
      <c r="WML11" s="74"/>
      <c r="WMM11" s="74"/>
      <c r="WMN11" s="15"/>
      <c r="WMO11" s="65"/>
      <c r="WMP11" s="74"/>
      <c r="WMQ11" s="74"/>
      <c r="WMR11" s="15"/>
      <c r="WMS11" s="65"/>
      <c r="WMT11" s="74"/>
      <c r="WMU11" s="74"/>
      <c r="WMV11" s="15"/>
      <c r="WMW11" s="65"/>
      <c r="WMX11" s="74"/>
      <c r="WMY11" s="74"/>
      <c r="WMZ11" s="15"/>
      <c r="WNA11" s="65"/>
      <c r="WNB11" s="74"/>
      <c r="WNC11" s="74"/>
      <c r="WND11" s="15"/>
      <c r="WNE11" s="65"/>
      <c r="WNF11" s="74"/>
      <c r="WNG11" s="74"/>
      <c r="WNH11" s="15"/>
      <c r="WNI11" s="65"/>
      <c r="WNJ11" s="74"/>
      <c r="WNK11" s="74"/>
      <c r="WNL11" s="15"/>
      <c r="WNM11" s="65"/>
      <c r="WNN11" s="74"/>
      <c r="WNO11" s="74"/>
      <c r="WNP11" s="15"/>
      <c r="WNQ11" s="65"/>
      <c r="WNR11" s="74"/>
      <c r="WNS11" s="74"/>
      <c r="WNT11" s="15"/>
      <c r="WNU11" s="65"/>
      <c r="WNV11" s="74"/>
      <c r="WNW11" s="74"/>
      <c r="WNX11" s="15"/>
      <c r="WNY11" s="65"/>
      <c r="WNZ11" s="74"/>
      <c r="WOA11" s="74"/>
      <c r="WOB11" s="15"/>
      <c r="WOC11" s="65"/>
      <c r="WOD11" s="74"/>
      <c r="WOE11" s="74"/>
      <c r="WOF11" s="15"/>
      <c r="WOG11" s="65"/>
      <c r="WOH11" s="74"/>
      <c r="WOI11" s="74"/>
      <c r="WOJ11" s="15"/>
      <c r="WOK11" s="65"/>
      <c r="WOL11" s="74"/>
      <c r="WOM11" s="74"/>
      <c r="WON11" s="15"/>
      <c r="WOO11" s="65"/>
      <c r="WOP11" s="74"/>
      <c r="WOQ11" s="74"/>
      <c r="WOR11" s="15"/>
      <c r="WOS11" s="65"/>
      <c r="WOT11" s="74"/>
      <c r="WOU11" s="74"/>
      <c r="WOV11" s="15"/>
      <c r="WOW11" s="65"/>
      <c r="WOX11" s="74"/>
      <c r="WOY11" s="74"/>
      <c r="WOZ11" s="15"/>
      <c r="WPA11" s="65"/>
      <c r="WPB11" s="74"/>
      <c r="WPC11" s="74"/>
      <c r="WPD11" s="15"/>
      <c r="WPE11" s="65"/>
      <c r="WPF11" s="74"/>
      <c r="WPG11" s="74"/>
      <c r="WPH11" s="15"/>
      <c r="WPI11" s="65"/>
      <c r="WPJ11" s="74"/>
      <c r="WPK11" s="74"/>
      <c r="WPL11" s="15"/>
      <c r="WPM11" s="65"/>
      <c r="WPN11" s="74"/>
      <c r="WPO11" s="74"/>
      <c r="WPP11" s="15"/>
      <c r="WPQ11" s="65"/>
      <c r="WPR11" s="74"/>
      <c r="WPS11" s="74"/>
      <c r="WPT11" s="15"/>
      <c r="WPU11" s="65"/>
      <c r="WPV11" s="74"/>
      <c r="WPW11" s="74"/>
      <c r="WPX11" s="15"/>
      <c r="WPY11" s="65"/>
      <c r="WPZ11" s="74"/>
      <c r="WQA11" s="74"/>
      <c r="WQB11" s="15"/>
      <c r="WQC11" s="65"/>
      <c r="WQD11" s="74"/>
      <c r="WQE11" s="74"/>
      <c r="WQF11" s="15"/>
      <c r="WQG11" s="65"/>
      <c r="WQH11" s="74"/>
      <c r="WQI11" s="74"/>
      <c r="WQJ11" s="15"/>
      <c r="WQK11" s="65"/>
      <c r="WQL11" s="74"/>
      <c r="WQM11" s="74"/>
      <c r="WQN11" s="15"/>
      <c r="WQO11" s="65"/>
      <c r="WQP11" s="74"/>
      <c r="WQQ11" s="74"/>
      <c r="WQR11" s="15"/>
      <c r="WQS11" s="65"/>
      <c r="WQT11" s="74"/>
      <c r="WQU11" s="74"/>
      <c r="WQV11" s="15"/>
      <c r="WQW11" s="65"/>
      <c r="WQX11" s="74"/>
      <c r="WQY11" s="74"/>
      <c r="WQZ11" s="15"/>
      <c r="WRA11" s="65"/>
      <c r="WRB11" s="74"/>
      <c r="WRC11" s="74"/>
      <c r="WRD11" s="15"/>
      <c r="WRE11" s="65"/>
      <c r="WRF11" s="74"/>
      <c r="WRG11" s="74"/>
      <c r="WRH11" s="15"/>
      <c r="WRI11" s="65"/>
      <c r="WRJ11" s="74"/>
      <c r="WRK11" s="74"/>
      <c r="WRL11" s="15"/>
      <c r="WRM11" s="65"/>
      <c r="WRN11" s="74"/>
      <c r="WRO11" s="74"/>
      <c r="WRP11" s="15"/>
      <c r="WRQ11" s="65"/>
      <c r="WRR11" s="74"/>
      <c r="WRS11" s="74"/>
      <c r="WRT11" s="15"/>
      <c r="WRU11" s="65"/>
      <c r="WRV11" s="74"/>
      <c r="WRW11" s="74"/>
      <c r="WRX11" s="15"/>
      <c r="WRY11" s="65"/>
      <c r="WRZ11" s="74"/>
      <c r="WSA11" s="74"/>
      <c r="WSB11" s="15"/>
      <c r="WSC11" s="65"/>
      <c r="WSD11" s="74"/>
      <c r="WSE11" s="74"/>
      <c r="WSF11" s="15"/>
      <c r="WSG11" s="65"/>
      <c r="WSH11" s="74"/>
      <c r="WSI11" s="74"/>
      <c r="WSJ11" s="15"/>
      <c r="WSK11" s="65"/>
      <c r="WSL11" s="74"/>
      <c r="WSM11" s="74"/>
      <c r="WSN11" s="15"/>
      <c r="WSO11" s="65"/>
      <c r="WSP11" s="74"/>
      <c r="WSQ11" s="74"/>
      <c r="WSR11" s="15"/>
      <c r="WSS11" s="65"/>
      <c r="WST11" s="74"/>
      <c r="WSU11" s="74"/>
      <c r="WSV11" s="15"/>
      <c r="WSW11" s="65"/>
      <c r="WSX11" s="74"/>
      <c r="WSY11" s="74"/>
      <c r="WSZ11" s="15"/>
      <c r="WTA11" s="65"/>
      <c r="WTB11" s="74"/>
      <c r="WTC11" s="74"/>
      <c r="WTD11" s="15"/>
      <c r="WTE11" s="65"/>
      <c r="WTF11" s="74"/>
      <c r="WTG11" s="74"/>
      <c r="WTH11" s="15"/>
      <c r="WTI11" s="65"/>
      <c r="WTJ11" s="74"/>
      <c r="WTK11" s="74"/>
      <c r="WTL11" s="15"/>
      <c r="WTM11" s="65"/>
      <c r="WTN11" s="74"/>
      <c r="WTO11" s="74"/>
      <c r="WTP11" s="15"/>
      <c r="WTQ11" s="65"/>
      <c r="WTR11" s="74"/>
      <c r="WTS11" s="74"/>
      <c r="WTT11" s="15"/>
      <c r="WTU11" s="65"/>
      <c r="WTV11" s="74"/>
      <c r="WTW11" s="74"/>
      <c r="WTX11" s="15"/>
      <c r="WTY11" s="65"/>
      <c r="WTZ11" s="74"/>
      <c r="WUA11" s="74"/>
      <c r="WUB11" s="15"/>
      <c r="WUC11" s="65"/>
      <c r="WUD11" s="74"/>
      <c r="WUE11" s="74"/>
      <c r="WUF11" s="15"/>
      <c r="WUG11" s="65"/>
      <c r="WUH11" s="74"/>
      <c r="WUI11" s="74"/>
      <c r="WUJ11" s="15"/>
      <c r="WUK11" s="65"/>
      <c r="WUL11" s="74"/>
      <c r="WUM11" s="74"/>
      <c r="WUN11" s="15"/>
      <c r="WUO11" s="65"/>
      <c r="WUP11" s="74"/>
      <c r="WUQ11" s="74"/>
      <c r="WUR11" s="15"/>
      <c r="WUS11" s="65"/>
      <c r="WUT11" s="74"/>
      <c r="WUU11" s="74"/>
      <c r="WUV11" s="15"/>
      <c r="WUW11" s="65"/>
      <c r="WUX11" s="74"/>
      <c r="WUY11" s="74"/>
      <c r="WUZ11" s="15"/>
      <c r="WVA11" s="65"/>
      <c r="WVB11" s="74"/>
      <c r="WVC11" s="74"/>
      <c r="WVD11" s="15"/>
      <c r="WVE11" s="65"/>
      <c r="WVF11" s="74"/>
      <c r="WVG11" s="74"/>
      <c r="WVH11" s="15"/>
      <c r="WVI11" s="65"/>
      <c r="WVJ11" s="74"/>
      <c r="WVK11" s="74"/>
      <c r="WVL11" s="15"/>
      <c r="WVM11" s="65"/>
      <c r="WVN11" s="74"/>
      <c r="WVO11" s="74"/>
      <c r="WVP11" s="15"/>
      <c r="WVQ11" s="65"/>
      <c r="WVR11" s="74"/>
      <c r="WVS11" s="74"/>
      <c r="WVT11" s="15"/>
      <c r="WVU11" s="65"/>
      <c r="WVV11" s="74"/>
      <c r="WVW11" s="74"/>
      <c r="WVX11" s="15"/>
      <c r="WVY11" s="65"/>
      <c r="WVZ11" s="74"/>
      <c r="WWA11" s="74"/>
      <c r="WWB11" s="15"/>
      <c r="WWC11" s="65"/>
      <c r="WWD11" s="74"/>
      <c r="WWE11" s="74"/>
      <c r="WWF11" s="15"/>
      <c r="WWG11" s="65"/>
      <c r="WWH11" s="74"/>
      <c r="WWI11" s="74"/>
      <c r="WWJ11" s="15"/>
      <c r="WWK11" s="65"/>
      <c r="WWL11" s="74"/>
      <c r="WWM11" s="74"/>
      <c r="WWN11" s="15"/>
      <c r="WWO11" s="65"/>
      <c r="WWP11" s="74"/>
      <c r="WWQ11" s="74"/>
      <c r="WWR11" s="15"/>
      <c r="WWS11" s="65"/>
      <c r="WWT11" s="74"/>
      <c r="WWU11" s="74"/>
      <c r="WWV11" s="15"/>
      <c r="WWW11" s="65"/>
      <c r="WWX11" s="74"/>
      <c r="WWY11" s="74"/>
      <c r="WWZ11" s="15"/>
      <c r="WXA11" s="65"/>
      <c r="WXB11" s="74"/>
      <c r="WXC11" s="74"/>
      <c r="WXD11" s="15"/>
      <c r="WXE11" s="65"/>
      <c r="WXF11" s="74"/>
      <c r="WXG11" s="74"/>
      <c r="WXH11" s="15"/>
      <c r="WXI11" s="65"/>
      <c r="WXJ11" s="74"/>
      <c r="WXK11" s="74"/>
      <c r="WXL11" s="15"/>
      <c r="WXM11" s="65"/>
      <c r="WXN11" s="74"/>
      <c r="WXO11" s="74"/>
      <c r="WXP11" s="15"/>
      <c r="WXQ11" s="65"/>
      <c r="WXR11" s="74"/>
      <c r="WXS11" s="74"/>
      <c r="WXT11" s="15"/>
      <c r="WXU11" s="65"/>
      <c r="WXV11" s="74"/>
      <c r="WXW11" s="74"/>
      <c r="WXX11" s="15"/>
      <c r="WXY11" s="65"/>
      <c r="WXZ11" s="74"/>
      <c r="WYA11" s="74"/>
      <c r="WYB11" s="15"/>
      <c r="WYC11" s="65"/>
      <c r="WYD11" s="74"/>
      <c r="WYE11" s="74"/>
      <c r="WYF11" s="15"/>
      <c r="WYG11" s="65"/>
      <c r="WYH11" s="74"/>
      <c r="WYI11" s="74"/>
      <c r="WYJ11" s="15"/>
      <c r="WYK11" s="65"/>
      <c r="WYL11" s="74"/>
      <c r="WYM11" s="74"/>
      <c r="WYN11" s="15"/>
      <c r="WYO11" s="65"/>
      <c r="WYP11" s="74"/>
      <c r="WYQ11" s="74"/>
      <c r="WYR11" s="15"/>
      <c r="WYS11" s="65"/>
      <c r="WYT11" s="74"/>
      <c r="WYU11" s="74"/>
      <c r="WYV11" s="15"/>
      <c r="WYW11" s="65"/>
      <c r="WYX11" s="74"/>
      <c r="WYY11" s="74"/>
      <c r="WYZ11" s="15"/>
      <c r="WZA11" s="65"/>
      <c r="WZB11" s="74"/>
      <c r="WZC11" s="74"/>
      <c r="WZD11" s="15"/>
      <c r="WZE11" s="65"/>
      <c r="WZF11" s="74"/>
      <c r="WZG11" s="74"/>
      <c r="WZH11" s="15"/>
      <c r="WZI11" s="65"/>
      <c r="WZJ11" s="74"/>
      <c r="WZK11" s="74"/>
      <c r="WZL11" s="15"/>
      <c r="WZM11" s="65"/>
      <c r="WZN11" s="74"/>
      <c r="WZO11" s="74"/>
      <c r="WZP11" s="15"/>
      <c r="WZQ11" s="65"/>
      <c r="WZR11" s="74"/>
      <c r="WZS11" s="74"/>
      <c r="WZT11" s="15"/>
      <c r="WZU11" s="65"/>
      <c r="WZV11" s="74"/>
      <c r="WZW11" s="74"/>
      <c r="WZX11" s="15"/>
      <c r="WZY11" s="65"/>
      <c r="WZZ11" s="74"/>
      <c r="XAA11" s="74"/>
      <c r="XAB11" s="15"/>
      <c r="XAC11" s="65"/>
      <c r="XAD11" s="74"/>
      <c r="XAE11" s="74"/>
      <c r="XAF11" s="15"/>
      <c r="XAG11" s="65"/>
      <c r="XAH11" s="74"/>
      <c r="XAI11" s="74"/>
      <c r="XAJ11" s="15"/>
      <c r="XAK11" s="65"/>
      <c r="XAL11" s="74"/>
      <c r="XAM11" s="74"/>
      <c r="XAN11" s="15"/>
      <c r="XAO11" s="65"/>
      <c r="XAP11" s="74"/>
      <c r="XAQ11" s="74"/>
      <c r="XAR11" s="15"/>
      <c r="XAS11" s="65"/>
      <c r="XAT11" s="74"/>
      <c r="XAU11" s="74"/>
      <c r="XAV11" s="15"/>
      <c r="XAW11" s="65"/>
      <c r="XAX11" s="74"/>
      <c r="XAY11" s="74"/>
      <c r="XAZ11" s="15"/>
      <c r="XBA11" s="65"/>
      <c r="XBB11" s="74"/>
      <c r="XBC11" s="74"/>
      <c r="XBD11" s="15"/>
      <c r="XBE11" s="65"/>
      <c r="XBF11" s="74"/>
      <c r="XBG11" s="74"/>
      <c r="XBH11" s="15"/>
      <c r="XBI11" s="65"/>
      <c r="XBJ11" s="74"/>
      <c r="XBK11" s="74"/>
      <c r="XBL11" s="15"/>
      <c r="XBM11" s="65"/>
      <c r="XBN11" s="74"/>
      <c r="XBO11" s="74"/>
      <c r="XBP11" s="15"/>
      <c r="XBQ11" s="65"/>
      <c r="XBR11" s="74"/>
      <c r="XBS11" s="74"/>
      <c r="XBT11" s="15"/>
      <c r="XBU11" s="65"/>
      <c r="XBV11" s="74"/>
      <c r="XBW11" s="74"/>
      <c r="XBX11" s="15"/>
      <c r="XBY11" s="65"/>
      <c r="XBZ11" s="74"/>
      <c r="XCA11" s="74"/>
      <c r="XCB11" s="15"/>
      <c r="XCC11" s="65"/>
      <c r="XCD11" s="74"/>
      <c r="XCE11" s="74"/>
      <c r="XCF11" s="15"/>
      <c r="XCG11" s="65"/>
      <c r="XCH11" s="74"/>
      <c r="XCI11" s="74"/>
      <c r="XCJ11" s="15"/>
      <c r="XCK11" s="65"/>
      <c r="XCL11" s="74"/>
      <c r="XCM11" s="74"/>
      <c r="XCN11" s="15"/>
      <c r="XCO11" s="65"/>
      <c r="XCP11" s="74"/>
      <c r="XCQ11" s="74"/>
      <c r="XCR11" s="15"/>
      <c r="XCS11" s="65"/>
      <c r="XCT11" s="74"/>
      <c r="XCU11" s="74"/>
      <c r="XCV11" s="15"/>
      <c r="XCW11" s="65"/>
      <c r="XCX11" s="74"/>
      <c r="XCY11" s="74"/>
      <c r="XCZ11" s="15"/>
      <c r="XDA11" s="65"/>
      <c r="XDB11" s="74"/>
      <c r="XDC11" s="74"/>
      <c r="XDD11" s="15"/>
      <c r="XDE11" s="65"/>
      <c r="XDF11" s="74"/>
      <c r="XDG11" s="74"/>
      <c r="XDH11" s="15"/>
      <c r="XDI11" s="65"/>
      <c r="XDJ11" s="74"/>
      <c r="XDK11" s="74"/>
      <c r="XDL11" s="15"/>
      <c r="XDM11" s="65"/>
      <c r="XDN11" s="74"/>
      <c r="XDO11" s="74"/>
      <c r="XDP11" s="15"/>
      <c r="XDQ11" s="65"/>
      <c r="XDR11" s="74"/>
      <c r="XDS11" s="74"/>
      <c r="XDT11" s="15"/>
      <c r="XDU11" s="65"/>
      <c r="XDV11" s="74"/>
      <c r="XDW11" s="74"/>
      <c r="XDX11" s="15"/>
      <c r="XDY11" s="65"/>
      <c r="XDZ11" s="74"/>
      <c r="XEA11" s="74"/>
      <c r="XEB11" s="15"/>
      <c r="XEC11" s="65"/>
      <c r="XED11" s="74"/>
      <c r="XEE11" s="74"/>
      <c r="XEF11" s="15"/>
      <c r="XEG11" s="65"/>
      <c r="XEH11" s="74"/>
      <c r="XEI11" s="74"/>
      <c r="XEJ11" s="15"/>
      <c r="XEK11" s="65"/>
      <c r="XEL11" s="74"/>
      <c r="XEM11" s="74"/>
      <c r="XEN11" s="15"/>
      <c r="XEO11" s="65"/>
      <c r="XEP11" s="74"/>
      <c r="XEQ11" s="74"/>
      <c r="XER11" s="15"/>
      <c r="XES11" s="65"/>
      <c r="XET11" s="74"/>
      <c r="XEU11" s="74"/>
      <c r="XEV11" s="15"/>
      <c r="XEW11" s="65"/>
      <c r="XEX11" s="74"/>
      <c r="XEY11" s="74"/>
      <c r="XEZ11" s="15"/>
      <c r="XFA11" s="65"/>
      <c r="XFB11" s="74"/>
      <c r="XFC11" s="74"/>
      <c r="XFD11" s="15"/>
    </row>
    <row r="12" spans="1:16384" x14ac:dyDescent="0.25">
      <c r="A12" s="66" t="s">
        <v>48</v>
      </c>
      <c r="B12" s="75" t="s">
        <v>48</v>
      </c>
      <c r="C12" s="75"/>
      <c r="D12" s="63" t="s">
        <v>49</v>
      </c>
      <c r="E12" s="66"/>
      <c r="F12" s="75"/>
      <c r="G12" s="75"/>
      <c r="H12" s="14"/>
      <c r="I12" s="66"/>
      <c r="J12" s="75"/>
      <c r="K12" s="75"/>
      <c r="L12" s="14"/>
      <c r="M12" s="66"/>
      <c r="N12" s="75"/>
      <c r="O12" s="75"/>
      <c r="P12" s="14"/>
      <c r="Q12" s="66"/>
      <c r="R12" s="75"/>
      <c r="S12" s="75"/>
      <c r="T12" s="14"/>
      <c r="U12" s="66"/>
      <c r="V12" s="75"/>
      <c r="W12" s="75"/>
      <c r="X12" s="14"/>
      <c r="Y12" s="66"/>
      <c r="Z12" s="75"/>
      <c r="AA12" s="75"/>
      <c r="AB12" s="14"/>
      <c r="AC12" s="66"/>
      <c r="AD12" s="75"/>
      <c r="AE12" s="75"/>
      <c r="AF12" s="14"/>
      <c r="AG12" s="66"/>
      <c r="AH12" s="75"/>
      <c r="AI12" s="75"/>
      <c r="AJ12" s="14"/>
      <c r="AK12" s="66"/>
      <c r="AL12" s="75"/>
      <c r="AM12" s="75"/>
      <c r="AN12" s="14"/>
      <c r="AO12" s="66"/>
      <c r="AP12" s="75"/>
      <c r="AQ12" s="75"/>
      <c r="AR12" s="14"/>
      <c r="AS12" s="66"/>
      <c r="AT12" s="75"/>
      <c r="AU12" s="75"/>
      <c r="AV12" s="14"/>
      <c r="AW12" s="66"/>
      <c r="AX12" s="75"/>
      <c r="AY12" s="75"/>
      <c r="AZ12" s="14"/>
      <c r="BA12" s="66"/>
      <c r="BB12" s="75"/>
      <c r="BC12" s="75"/>
      <c r="BD12" s="14"/>
      <c r="BE12" s="66"/>
      <c r="BF12" s="75"/>
      <c r="BG12" s="75"/>
      <c r="BH12" s="14"/>
      <c r="BI12" s="66"/>
      <c r="BJ12" s="75"/>
      <c r="BK12" s="75"/>
      <c r="BL12" s="14"/>
      <c r="BM12" s="66"/>
      <c r="BN12" s="75"/>
      <c r="BO12" s="75"/>
      <c r="BP12" s="14"/>
      <c r="BQ12" s="66"/>
      <c r="BR12" s="75"/>
      <c r="BS12" s="75"/>
      <c r="BT12" s="14"/>
      <c r="BU12" s="66"/>
      <c r="BV12" s="75"/>
      <c r="BW12" s="75"/>
      <c r="BX12" s="14"/>
      <c r="BY12" s="66"/>
      <c r="BZ12" s="75"/>
      <c r="CA12" s="75"/>
      <c r="CB12" s="14"/>
      <c r="CC12" s="66"/>
      <c r="CD12" s="75"/>
      <c r="CE12" s="75"/>
      <c r="CF12" s="14"/>
      <c r="CG12" s="66"/>
      <c r="CH12" s="75"/>
      <c r="CI12" s="75"/>
      <c r="CJ12" s="14"/>
      <c r="CK12" s="66"/>
      <c r="CL12" s="75"/>
      <c r="CM12" s="75"/>
      <c r="CN12" s="14"/>
      <c r="CO12" s="66"/>
      <c r="CP12" s="75"/>
      <c r="CQ12" s="75"/>
      <c r="CR12" s="14"/>
      <c r="CS12" s="66"/>
      <c r="CT12" s="75"/>
      <c r="CU12" s="75"/>
      <c r="CV12" s="14"/>
      <c r="CW12" s="66"/>
      <c r="CX12" s="75"/>
      <c r="CY12" s="75"/>
      <c r="CZ12" s="14"/>
      <c r="DA12" s="66"/>
      <c r="DB12" s="75"/>
      <c r="DC12" s="75"/>
      <c r="DD12" s="14"/>
      <c r="DE12" s="66"/>
      <c r="DF12" s="75"/>
      <c r="DG12" s="75"/>
      <c r="DH12" s="14"/>
      <c r="DI12" s="66"/>
      <c r="DJ12" s="75"/>
      <c r="DK12" s="75"/>
      <c r="DL12" s="14"/>
      <c r="DM12" s="66"/>
      <c r="DN12" s="75"/>
      <c r="DO12" s="75"/>
      <c r="DP12" s="14"/>
      <c r="DQ12" s="66"/>
      <c r="DR12" s="75"/>
      <c r="DS12" s="75"/>
      <c r="DT12" s="14"/>
      <c r="DU12" s="66"/>
      <c r="DV12" s="75"/>
      <c r="DW12" s="75"/>
      <c r="DX12" s="14"/>
      <c r="DY12" s="66"/>
      <c r="DZ12" s="75"/>
      <c r="EA12" s="75"/>
      <c r="EB12" s="14"/>
      <c r="EC12" s="66"/>
      <c r="ED12" s="75"/>
      <c r="EE12" s="75"/>
      <c r="EF12" s="14"/>
      <c r="EG12" s="66"/>
      <c r="EH12" s="75"/>
      <c r="EI12" s="75"/>
      <c r="EJ12" s="14"/>
      <c r="EK12" s="66"/>
      <c r="EL12" s="75"/>
      <c r="EM12" s="75"/>
      <c r="EN12" s="14"/>
      <c r="EO12" s="66"/>
      <c r="EP12" s="75"/>
      <c r="EQ12" s="75"/>
      <c r="ER12" s="14"/>
      <c r="ES12" s="66"/>
      <c r="ET12" s="75"/>
      <c r="EU12" s="75"/>
      <c r="EV12" s="14"/>
      <c r="EW12" s="66"/>
      <c r="EX12" s="75"/>
      <c r="EY12" s="75"/>
      <c r="EZ12" s="14"/>
      <c r="FA12" s="66"/>
      <c r="FB12" s="75"/>
      <c r="FC12" s="75"/>
      <c r="FD12" s="14"/>
      <c r="FE12" s="66"/>
      <c r="FF12" s="75"/>
      <c r="FG12" s="75"/>
      <c r="FH12" s="14"/>
      <c r="FI12" s="66"/>
      <c r="FJ12" s="75"/>
      <c r="FK12" s="75"/>
      <c r="FL12" s="14"/>
      <c r="FM12" s="66"/>
      <c r="FN12" s="75"/>
      <c r="FO12" s="75"/>
      <c r="FP12" s="14"/>
      <c r="FQ12" s="66"/>
      <c r="FR12" s="75"/>
      <c r="FS12" s="75"/>
      <c r="FT12" s="14"/>
      <c r="FU12" s="66"/>
      <c r="FV12" s="75"/>
      <c r="FW12" s="75"/>
      <c r="FX12" s="14"/>
      <c r="FY12" s="66"/>
      <c r="FZ12" s="75"/>
      <c r="GA12" s="75"/>
      <c r="GB12" s="14"/>
      <c r="GC12" s="66"/>
      <c r="GD12" s="75"/>
      <c r="GE12" s="75"/>
      <c r="GF12" s="14"/>
      <c r="GG12" s="66"/>
      <c r="GH12" s="75"/>
      <c r="GI12" s="75"/>
      <c r="GJ12" s="14"/>
      <c r="GK12" s="66"/>
      <c r="GL12" s="75"/>
      <c r="GM12" s="75"/>
      <c r="GN12" s="14"/>
      <c r="GO12" s="66"/>
      <c r="GP12" s="75"/>
      <c r="GQ12" s="75"/>
      <c r="GR12" s="14"/>
      <c r="GS12" s="66"/>
      <c r="GT12" s="75"/>
      <c r="GU12" s="75"/>
      <c r="GV12" s="14"/>
      <c r="GW12" s="66"/>
      <c r="GX12" s="75"/>
      <c r="GY12" s="75"/>
      <c r="GZ12" s="14"/>
      <c r="HA12" s="66"/>
      <c r="HB12" s="75"/>
      <c r="HC12" s="75"/>
      <c r="HD12" s="14"/>
      <c r="HE12" s="66"/>
      <c r="HF12" s="75"/>
      <c r="HG12" s="75"/>
      <c r="HH12" s="14"/>
      <c r="HI12" s="66"/>
      <c r="HJ12" s="75"/>
      <c r="HK12" s="75"/>
      <c r="HL12" s="14"/>
      <c r="HM12" s="66"/>
      <c r="HN12" s="75"/>
      <c r="HO12" s="75"/>
      <c r="HP12" s="14"/>
      <c r="HQ12" s="66"/>
      <c r="HR12" s="75"/>
      <c r="HS12" s="75"/>
      <c r="HT12" s="14"/>
      <c r="HU12" s="66"/>
      <c r="HV12" s="75"/>
      <c r="HW12" s="75"/>
      <c r="HX12" s="14"/>
      <c r="HY12" s="66"/>
      <c r="HZ12" s="75"/>
      <c r="IA12" s="75"/>
      <c r="IB12" s="14"/>
      <c r="IC12" s="66"/>
      <c r="ID12" s="75"/>
      <c r="IE12" s="75"/>
      <c r="IF12" s="14"/>
      <c r="IG12" s="66"/>
      <c r="IH12" s="75"/>
      <c r="II12" s="75"/>
      <c r="IJ12" s="14"/>
      <c r="IK12" s="66"/>
      <c r="IL12" s="75"/>
      <c r="IM12" s="75"/>
      <c r="IN12" s="14"/>
      <c r="IO12" s="66"/>
      <c r="IP12" s="75"/>
      <c r="IQ12" s="75"/>
      <c r="IR12" s="14"/>
      <c r="IS12" s="66"/>
      <c r="IT12" s="75"/>
      <c r="IU12" s="75"/>
      <c r="IV12" s="14"/>
      <c r="IW12" s="66"/>
      <c r="IX12" s="75"/>
      <c r="IY12" s="75"/>
      <c r="IZ12" s="14"/>
      <c r="JA12" s="66"/>
      <c r="JB12" s="75"/>
      <c r="JC12" s="75"/>
      <c r="JD12" s="14"/>
      <c r="JE12" s="66"/>
      <c r="JF12" s="75"/>
      <c r="JG12" s="75"/>
      <c r="JH12" s="14"/>
      <c r="JI12" s="66"/>
      <c r="JJ12" s="75"/>
      <c r="JK12" s="75"/>
      <c r="JL12" s="14"/>
      <c r="JM12" s="66"/>
      <c r="JN12" s="75"/>
      <c r="JO12" s="75"/>
      <c r="JP12" s="14"/>
      <c r="JQ12" s="66"/>
      <c r="JR12" s="75"/>
      <c r="JS12" s="75"/>
      <c r="JT12" s="14"/>
      <c r="JU12" s="66"/>
      <c r="JV12" s="75"/>
      <c r="JW12" s="75"/>
      <c r="JX12" s="14"/>
      <c r="JY12" s="66"/>
      <c r="JZ12" s="75"/>
      <c r="KA12" s="75"/>
      <c r="KB12" s="14"/>
      <c r="KC12" s="66"/>
      <c r="KD12" s="75"/>
      <c r="KE12" s="75"/>
      <c r="KF12" s="14"/>
      <c r="KG12" s="66"/>
      <c r="KH12" s="75"/>
      <c r="KI12" s="75"/>
      <c r="KJ12" s="14"/>
      <c r="KK12" s="66"/>
      <c r="KL12" s="75"/>
      <c r="KM12" s="75"/>
      <c r="KN12" s="14"/>
      <c r="KO12" s="66"/>
      <c r="KP12" s="75"/>
      <c r="KQ12" s="75"/>
      <c r="KR12" s="14"/>
      <c r="KS12" s="66"/>
      <c r="KT12" s="75"/>
      <c r="KU12" s="75"/>
      <c r="KV12" s="14"/>
      <c r="KW12" s="66"/>
      <c r="KX12" s="75"/>
      <c r="KY12" s="75"/>
      <c r="KZ12" s="14"/>
      <c r="LA12" s="66"/>
      <c r="LB12" s="75"/>
      <c r="LC12" s="75"/>
      <c r="LD12" s="14"/>
      <c r="LE12" s="66"/>
      <c r="LF12" s="75"/>
      <c r="LG12" s="75"/>
      <c r="LH12" s="14"/>
      <c r="LI12" s="66"/>
      <c r="LJ12" s="75"/>
      <c r="LK12" s="75"/>
      <c r="LL12" s="14"/>
      <c r="LM12" s="66"/>
      <c r="LN12" s="75"/>
      <c r="LO12" s="75"/>
      <c r="LP12" s="14"/>
      <c r="LQ12" s="66"/>
      <c r="LR12" s="75"/>
      <c r="LS12" s="75"/>
      <c r="LT12" s="14"/>
      <c r="LU12" s="66"/>
      <c r="LV12" s="75"/>
      <c r="LW12" s="75"/>
      <c r="LX12" s="14"/>
      <c r="LY12" s="66"/>
      <c r="LZ12" s="75"/>
      <c r="MA12" s="75"/>
      <c r="MB12" s="14"/>
      <c r="MC12" s="66"/>
      <c r="MD12" s="75"/>
      <c r="ME12" s="75"/>
      <c r="MF12" s="14"/>
      <c r="MG12" s="66"/>
      <c r="MH12" s="75"/>
      <c r="MI12" s="75"/>
      <c r="MJ12" s="14"/>
      <c r="MK12" s="66"/>
      <c r="ML12" s="75"/>
      <c r="MM12" s="75"/>
      <c r="MN12" s="14"/>
      <c r="MO12" s="66"/>
      <c r="MP12" s="75"/>
      <c r="MQ12" s="75"/>
      <c r="MR12" s="14"/>
      <c r="MS12" s="66"/>
      <c r="MT12" s="75"/>
      <c r="MU12" s="75"/>
      <c r="MV12" s="14"/>
      <c r="MW12" s="66"/>
      <c r="MX12" s="75"/>
      <c r="MY12" s="75"/>
      <c r="MZ12" s="14"/>
      <c r="NA12" s="66"/>
      <c r="NB12" s="75"/>
      <c r="NC12" s="75"/>
      <c r="ND12" s="14"/>
      <c r="NE12" s="66"/>
      <c r="NF12" s="75"/>
      <c r="NG12" s="75"/>
      <c r="NH12" s="14"/>
      <c r="NI12" s="66"/>
      <c r="NJ12" s="75"/>
      <c r="NK12" s="75"/>
      <c r="NL12" s="14"/>
      <c r="NM12" s="66"/>
      <c r="NN12" s="75"/>
      <c r="NO12" s="75"/>
      <c r="NP12" s="14"/>
      <c r="NQ12" s="66"/>
      <c r="NR12" s="75"/>
      <c r="NS12" s="75"/>
      <c r="NT12" s="14"/>
      <c r="NU12" s="66"/>
      <c r="NV12" s="75"/>
      <c r="NW12" s="75"/>
      <c r="NX12" s="14"/>
      <c r="NY12" s="66"/>
      <c r="NZ12" s="75"/>
      <c r="OA12" s="75"/>
      <c r="OB12" s="14"/>
      <c r="OC12" s="66"/>
      <c r="OD12" s="75"/>
      <c r="OE12" s="75"/>
      <c r="OF12" s="14"/>
      <c r="OG12" s="66"/>
      <c r="OH12" s="75"/>
      <c r="OI12" s="75"/>
      <c r="OJ12" s="14"/>
      <c r="OK12" s="66"/>
      <c r="OL12" s="75"/>
      <c r="OM12" s="75"/>
      <c r="ON12" s="14"/>
      <c r="OO12" s="66"/>
      <c r="OP12" s="75"/>
      <c r="OQ12" s="75"/>
      <c r="OR12" s="14"/>
      <c r="OS12" s="66"/>
      <c r="OT12" s="75"/>
      <c r="OU12" s="75"/>
      <c r="OV12" s="14"/>
      <c r="OW12" s="66"/>
      <c r="OX12" s="75"/>
      <c r="OY12" s="75"/>
      <c r="OZ12" s="14"/>
      <c r="PA12" s="66"/>
      <c r="PB12" s="75"/>
      <c r="PC12" s="75"/>
      <c r="PD12" s="14"/>
      <c r="PE12" s="66"/>
      <c r="PF12" s="75"/>
      <c r="PG12" s="75"/>
      <c r="PH12" s="14"/>
      <c r="PI12" s="66"/>
      <c r="PJ12" s="75"/>
      <c r="PK12" s="75"/>
      <c r="PL12" s="14"/>
      <c r="PM12" s="66"/>
      <c r="PN12" s="75"/>
      <c r="PO12" s="75"/>
      <c r="PP12" s="14"/>
      <c r="PQ12" s="66"/>
      <c r="PR12" s="75"/>
      <c r="PS12" s="75"/>
      <c r="PT12" s="14"/>
      <c r="PU12" s="66"/>
      <c r="PV12" s="75"/>
      <c r="PW12" s="75"/>
      <c r="PX12" s="14"/>
      <c r="PY12" s="66"/>
      <c r="PZ12" s="75"/>
      <c r="QA12" s="75"/>
      <c r="QB12" s="14"/>
      <c r="QC12" s="66"/>
      <c r="QD12" s="75"/>
      <c r="QE12" s="75"/>
      <c r="QF12" s="14"/>
      <c r="QG12" s="66"/>
      <c r="QH12" s="75"/>
      <c r="QI12" s="75"/>
      <c r="QJ12" s="14"/>
      <c r="QK12" s="66"/>
      <c r="QL12" s="75"/>
      <c r="QM12" s="75"/>
      <c r="QN12" s="14"/>
      <c r="QO12" s="66"/>
      <c r="QP12" s="75"/>
      <c r="QQ12" s="75"/>
      <c r="QR12" s="14"/>
      <c r="QS12" s="66"/>
      <c r="QT12" s="75"/>
      <c r="QU12" s="75"/>
      <c r="QV12" s="14"/>
      <c r="QW12" s="66"/>
      <c r="QX12" s="75"/>
      <c r="QY12" s="75"/>
      <c r="QZ12" s="14"/>
      <c r="RA12" s="66"/>
      <c r="RB12" s="75"/>
      <c r="RC12" s="75"/>
      <c r="RD12" s="14"/>
      <c r="RE12" s="66"/>
      <c r="RF12" s="75"/>
      <c r="RG12" s="75"/>
      <c r="RH12" s="14"/>
      <c r="RI12" s="66"/>
      <c r="RJ12" s="75"/>
      <c r="RK12" s="75"/>
      <c r="RL12" s="14"/>
      <c r="RM12" s="66"/>
      <c r="RN12" s="75"/>
      <c r="RO12" s="75"/>
      <c r="RP12" s="14"/>
      <c r="RQ12" s="66"/>
      <c r="RR12" s="75"/>
      <c r="RS12" s="75"/>
      <c r="RT12" s="14"/>
      <c r="RU12" s="66"/>
      <c r="RV12" s="75"/>
      <c r="RW12" s="75"/>
      <c r="RX12" s="14"/>
      <c r="RY12" s="66"/>
      <c r="RZ12" s="75"/>
      <c r="SA12" s="75"/>
      <c r="SB12" s="14"/>
      <c r="SC12" s="66"/>
      <c r="SD12" s="75"/>
      <c r="SE12" s="75"/>
      <c r="SF12" s="14"/>
      <c r="SG12" s="66"/>
      <c r="SH12" s="75"/>
      <c r="SI12" s="75"/>
      <c r="SJ12" s="14"/>
      <c r="SK12" s="66"/>
      <c r="SL12" s="75"/>
      <c r="SM12" s="75"/>
      <c r="SN12" s="14"/>
      <c r="SO12" s="66"/>
      <c r="SP12" s="75"/>
      <c r="SQ12" s="75"/>
      <c r="SR12" s="14"/>
      <c r="SS12" s="66"/>
      <c r="ST12" s="75"/>
      <c r="SU12" s="75"/>
      <c r="SV12" s="14"/>
      <c r="SW12" s="66"/>
      <c r="SX12" s="75"/>
      <c r="SY12" s="75"/>
      <c r="SZ12" s="14"/>
      <c r="TA12" s="66"/>
      <c r="TB12" s="75"/>
      <c r="TC12" s="75"/>
      <c r="TD12" s="14"/>
      <c r="TE12" s="66"/>
      <c r="TF12" s="75"/>
      <c r="TG12" s="75"/>
      <c r="TH12" s="14"/>
      <c r="TI12" s="66"/>
      <c r="TJ12" s="75"/>
      <c r="TK12" s="75"/>
      <c r="TL12" s="14"/>
      <c r="TM12" s="66"/>
      <c r="TN12" s="75"/>
      <c r="TO12" s="75"/>
      <c r="TP12" s="14"/>
      <c r="TQ12" s="66"/>
      <c r="TR12" s="75"/>
      <c r="TS12" s="75"/>
      <c r="TT12" s="14"/>
      <c r="TU12" s="66"/>
      <c r="TV12" s="75"/>
      <c r="TW12" s="75"/>
      <c r="TX12" s="14"/>
      <c r="TY12" s="66"/>
      <c r="TZ12" s="75"/>
      <c r="UA12" s="75"/>
      <c r="UB12" s="14"/>
      <c r="UC12" s="66"/>
      <c r="UD12" s="75"/>
      <c r="UE12" s="75"/>
      <c r="UF12" s="14"/>
      <c r="UG12" s="66"/>
      <c r="UH12" s="75"/>
      <c r="UI12" s="75"/>
      <c r="UJ12" s="14"/>
      <c r="UK12" s="66"/>
      <c r="UL12" s="75"/>
      <c r="UM12" s="75"/>
      <c r="UN12" s="14"/>
      <c r="UO12" s="66"/>
      <c r="UP12" s="75"/>
      <c r="UQ12" s="75"/>
      <c r="UR12" s="14"/>
      <c r="US12" s="66"/>
      <c r="UT12" s="75"/>
      <c r="UU12" s="75"/>
      <c r="UV12" s="14"/>
      <c r="UW12" s="66"/>
      <c r="UX12" s="75"/>
      <c r="UY12" s="75"/>
      <c r="UZ12" s="14"/>
      <c r="VA12" s="66"/>
      <c r="VB12" s="75"/>
      <c r="VC12" s="75"/>
      <c r="VD12" s="14"/>
      <c r="VE12" s="66"/>
      <c r="VF12" s="75"/>
      <c r="VG12" s="75"/>
      <c r="VH12" s="14"/>
      <c r="VI12" s="66"/>
      <c r="VJ12" s="75"/>
      <c r="VK12" s="75"/>
      <c r="VL12" s="14"/>
      <c r="VM12" s="66"/>
      <c r="VN12" s="75"/>
      <c r="VO12" s="75"/>
      <c r="VP12" s="14"/>
      <c r="VQ12" s="66"/>
      <c r="VR12" s="75"/>
      <c r="VS12" s="75"/>
      <c r="VT12" s="14"/>
      <c r="VU12" s="66"/>
      <c r="VV12" s="75"/>
      <c r="VW12" s="75"/>
      <c r="VX12" s="14"/>
      <c r="VY12" s="66"/>
      <c r="VZ12" s="75"/>
      <c r="WA12" s="75"/>
      <c r="WB12" s="14"/>
      <c r="WC12" s="66"/>
      <c r="WD12" s="75"/>
      <c r="WE12" s="75"/>
      <c r="WF12" s="14"/>
      <c r="WG12" s="66"/>
      <c r="WH12" s="75"/>
      <c r="WI12" s="75"/>
      <c r="WJ12" s="14"/>
      <c r="WK12" s="66"/>
      <c r="WL12" s="75"/>
      <c r="WM12" s="75"/>
      <c r="WN12" s="14"/>
      <c r="WO12" s="66"/>
      <c r="WP12" s="75"/>
      <c r="WQ12" s="75"/>
      <c r="WR12" s="14"/>
      <c r="WS12" s="66"/>
      <c r="WT12" s="75"/>
      <c r="WU12" s="75"/>
      <c r="WV12" s="14"/>
      <c r="WW12" s="66"/>
      <c r="WX12" s="75"/>
      <c r="WY12" s="75"/>
      <c r="WZ12" s="14"/>
      <c r="XA12" s="66"/>
      <c r="XB12" s="75"/>
      <c r="XC12" s="75"/>
      <c r="XD12" s="14"/>
      <c r="XE12" s="66"/>
      <c r="XF12" s="75"/>
      <c r="XG12" s="75"/>
      <c r="XH12" s="14"/>
      <c r="XI12" s="66"/>
      <c r="XJ12" s="75"/>
      <c r="XK12" s="75"/>
      <c r="XL12" s="14"/>
      <c r="XM12" s="66"/>
      <c r="XN12" s="75"/>
      <c r="XO12" s="75"/>
      <c r="XP12" s="14"/>
      <c r="XQ12" s="66"/>
      <c r="XR12" s="75"/>
      <c r="XS12" s="75"/>
      <c r="XT12" s="14"/>
      <c r="XU12" s="66"/>
      <c r="XV12" s="75"/>
      <c r="XW12" s="75"/>
      <c r="XX12" s="14"/>
      <c r="XY12" s="66"/>
      <c r="XZ12" s="75"/>
      <c r="YA12" s="75"/>
      <c r="YB12" s="14"/>
      <c r="YC12" s="66"/>
      <c r="YD12" s="75"/>
      <c r="YE12" s="75"/>
      <c r="YF12" s="14"/>
      <c r="YG12" s="66"/>
      <c r="YH12" s="75"/>
      <c r="YI12" s="75"/>
      <c r="YJ12" s="14"/>
      <c r="YK12" s="66"/>
      <c r="YL12" s="75"/>
      <c r="YM12" s="75"/>
      <c r="YN12" s="14"/>
      <c r="YO12" s="66"/>
      <c r="YP12" s="75"/>
      <c r="YQ12" s="75"/>
      <c r="YR12" s="14"/>
      <c r="YS12" s="66"/>
      <c r="YT12" s="75"/>
      <c r="YU12" s="75"/>
      <c r="YV12" s="14"/>
      <c r="YW12" s="66"/>
      <c r="YX12" s="75"/>
      <c r="YY12" s="75"/>
      <c r="YZ12" s="14"/>
      <c r="ZA12" s="66"/>
      <c r="ZB12" s="75"/>
      <c r="ZC12" s="75"/>
      <c r="ZD12" s="14"/>
      <c r="ZE12" s="66"/>
      <c r="ZF12" s="75"/>
      <c r="ZG12" s="75"/>
      <c r="ZH12" s="14"/>
      <c r="ZI12" s="66"/>
      <c r="ZJ12" s="75"/>
      <c r="ZK12" s="75"/>
      <c r="ZL12" s="14"/>
      <c r="ZM12" s="66"/>
      <c r="ZN12" s="75"/>
      <c r="ZO12" s="75"/>
      <c r="ZP12" s="14"/>
      <c r="ZQ12" s="66"/>
      <c r="ZR12" s="75"/>
      <c r="ZS12" s="75"/>
      <c r="ZT12" s="14"/>
      <c r="ZU12" s="66"/>
      <c r="ZV12" s="75"/>
      <c r="ZW12" s="75"/>
      <c r="ZX12" s="14"/>
      <c r="ZY12" s="66"/>
      <c r="ZZ12" s="75"/>
      <c r="AAA12" s="75"/>
      <c r="AAB12" s="14"/>
      <c r="AAC12" s="66"/>
      <c r="AAD12" s="75"/>
      <c r="AAE12" s="75"/>
      <c r="AAF12" s="14"/>
      <c r="AAG12" s="66"/>
      <c r="AAH12" s="75"/>
      <c r="AAI12" s="75"/>
      <c r="AAJ12" s="14"/>
      <c r="AAK12" s="66"/>
      <c r="AAL12" s="75"/>
      <c r="AAM12" s="75"/>
      <c r="AAN12" s="14"/>
      <c r="AAO12" s="66"/>
      <c r="AAP12" s="75"/>
      <c r="AAQ12" s="75"/>
      <c r="AAR12" s="14"/>
      <c r="AAS12" s="66"/>
      <c r="AAT12" s="75"/>
      <c r="AAU12" s="75"/>
      <c r="AAV12" s="14"/>
      <c r="AAW12" s="66"/>
      <c r="AAX12" s="75"/>
      <c r="AAY12" s="75"/>
      <c r="AAZ12" s="14"/>
      <c r="ABA12" s="66"/>
      <c r="ABB12" s="75"/>
      <c r="ABC12" s="75"/>
      <c r="ABD12" s="14"/>
      <c r="ABE12" s="66"/>
      <c r="ABF12" s="75"/>
      <c r="ABG12" s="75"/>
      <c r="ABH12" s="14"/>
      <c r="ABI12" s="66"/>
      <c r="ABJ12" s="75"/>
      <c r="ABK12" s="75"/>
      <c r="ABL12" s="14"/>
      <c r="ABM12" s="66"/>
      <c r="ABN12" s="75"/>
      <c r="ABO12" s="75"/>
      <c r="ABP12" s="14"/>
      <c r="ABQ12" s="66"/>
      <c r="ABR12" s="75"/>
      <c r="ABS12" s="75"/>
      <c r="ABT12" s="14"/>
      <c r="ABU12" s="66"/>
      <c r="ABV12" s="75"/>
      <c r="ABW12" s="75"/>
      <c r="ABX12" s="14"/>
      <c r="ABY12" s="66"/>
      <c r="ABZ12" s="75"/>
      <c r="ACA12" s="75"/>
      <c r="ACB12" s="14"/>
      <c r="ACC12" s="66"/>
      <c r="ACD12" s="75"/>
      <c r="ACE12" s="75"/>
      <c r="ACF12" s="14"/>
      <c r="ACG12" s="66"/>
      <c r="ACH12" s="75"/>
      <c r="ACI12" s="75"/>
      <c r="ACJ12" s="14"/>
      <c r="ACK12" s="66"/>
      <c r="ACL12" s="75"/>
      <c r="ACM12" s="75"/>
      <c r="ACN12" s="14"/>
      <c r="ACO12" s="66"/>
      <c r="ACP12" s="75"/>
      <c r="ACQ12" s="75"/>
      <c r="ACR12" s="14"/>
      <c r="ACS12" s="66"/>
      <c r="ACT12" s="75"/>
      <c r="ACU12" s="75"/>
      <c r="ACV12" s="14"/>
      <c r="ACW12" s="66"/>
      <c r="ACX12" s="75"/>
      <c r="ACY12" s="75"/>
      <c r="ACZ12" s="14"/>
      <c r="ADA12" s="66"/>
      <c r="ADB12" s="75"/>
      <c r="ADC12" s="75"/>
      <c r="ADD12" s="14"/>
      <c r="ADE12" s="66"/>
      <c r="ADF12" s="75"/>
      <c r="ADG12" s="75"/>
      <c r="ADH12" s="14"/>
      <c r="ADI12" s="66"/>
      <c r="ADJ12" s="75"/>
      <c r="ADK12" s="75"/>
      <c r="ADL12" s="14"/>
      <c r="ADM12" s="66"/>
      <c r="ADN12" s="75"/>
      <c r="ADO12" s="75"/>
      <c r="ADP12" s="14"/>
      <c r="ADQ12" s="66"/>
      <c r="ADR12" s="75"/>
      <c r="ADS12" s="75"/>
      <c r="ADT12" s="14"/>
      <c r="ADU12" s="66"/>
      <c r="ADV12" s="75"/>
      <c r="ADW12" s="75"/>
      <c r="ADX12" s="14"/>
      <c r="ADY12" s="66"/>
      <c r="ADZ12" s="75"/>
      <c r="AEA12" s="75"/>
      <c r="AEB12" s="14"/>
      <c r="AEC12" s="66"/>
      <c r="AED12" s="75"/>
      <c r="AEE12" s="75"/>
      <c r="AEF12" s="14"/>
      <c r="AEG12" s="66"/>
      <c r="AEH12" s="75"/>
      <c r="AEI12" s="75"/>
      <c r="AEJ12" s="14"/>
      <c r="AEK12" s="66"/>
      <c r="AEL12" s="75"/>
      <c r="AEM12" s="75"/>
      <c r="AEN12" s="14"/>
      <c r="AEO12" s="66"/>
      <c r="AEP12" s="75"/>
      <c r="AEQ12" s="75"/>
      <c r="AER12" s="14"/>
      <c r="AES12" s="66"/>
      <c r="AET12" s="75"/>
      <c r="AEU12" s="75"/>
      <c r="AEV12" s="14"/>
      <c r="AEW12" s="66"/>
      <c r="AEX12" s="75"/>
      <c r="AEY12" s="75"/>
      <c r="AEZ12" s="14"/>
      <c r="AFA12" s="66"/>
      <c r="AFB12" s="75"/>
      <c r="AFC12" s="75"/>
      <c r="AFD12" s="14"/>
      <c r="AFE12" s="66"/>
      <c r="AFF12" s="75"/>
      <c r="AFG12" s="75"/>
      <c r="AFH12" s="14"/>
      <c r="AFI12" s="66"/>
      <c r="AFJ12" s="75"/>
      <c r="AFK12" s="75"/>
      <c r="AFL12" s="14"/>
      <c r="AFM12" s="66"/>
      <c r="AFN12" s="75"/>
      <c r="AFO12" s="75"/>
      <c r="AFP12" s="14"/>
      <c r="AFQ12" s="66"/>
      <c r="AFR12" s="75"/>
      <c r="AFS12" s="75"/>
      <c r="AFT12" s="14"/>
      <c r="AFU12" s="66"/>
      <c r="AFV12" s="75"/>
      <c r="AFW12" s="75"/>
      <c r="AFX12" s="14"/>
      <c r="AFY12" s="66"/>
      <c r="AFZ12" s="75"/>
      <c r="AGA12" s="75"/>
      <c r="AGB12" s="14"/>
      <c r="AGC12" s="66"/>
      <c r="AGD12" s="75"/>
      <c r="AGE12" s="75"/>
      <c r="AGF12" s="14"/>
      <c r="AGG12" s="66"/>
      <c r="AGH12" s="75"/>
      <c r="AGI12" s="75"/>
      <c r="AGJ12" s="14"/>
      <c r="AGK12" s="66"/>
      <c r="AGL12" s="75"/>
      <c r="AGM12" s="75"/>
      <c r="AGN12" s="14"/>
      <c r="AGO12" s="66"/>
      <c r="AGP12" s="75"/>
      <c r="AGQ12" s="75"/>
      <c r="AGR12" s="14"/>
      <c r="AGS12" s="66"/>
      <c r="AGT12" s="75"/>
      <c r="AGU12" s="75"/>
      <c r="AGV12" s="14"/>
      <c r="AGW12" s="66"/>
      <c r="AGX12" s="75"/>
      <c r="AGY12" s="75"/>
      <c r="AGZ12" s="14"/>
      <c r="AHA12" s="66"/>
      <c r="AHB12" s="75"/>
      <c r="AHC12" s="75"/>
      <c r="AHD12" s="14"/>
      <c r="AHE12" s="66"/>
      <c r="AHF12" s="75"/>
      <c r="AHG12" s="75"/>
      <c r="AHH12" s="14"/>
      <c r="AHI12" s="66"/>
      <c r="AHJ12" s="75"/>
      <c r="AHK12" s="75"/>
      <c r="AHL12" s="14"/>
      <c r="AHM12" s="66"/>
      <c r="AHN12" s="75"/>
      <c r="AHO12" s="75"/>
      <c r="AHP12" s="14"/>
      <c r="AHQ12" s="66"/>
      <c r="AHR12" s="75"/>
      <c r="AHS12" s="75"/>
      <c r="AHT12" s="14"/>
      <c r="AHU12" s="66"/>
      <c r="AHV12" s="75"/>
      <c r="AHW12" s="75"/>
      <c r="AHX12" s="14"/>
      <c r="AHY12" s="66"/>
      <c r="AHZ12" s="75"/>
      <c r="AIA12" s="75"/>
      <c r="AIB12" s="14"/>
      <c r="AIC12" s="66"/>
      <c r="AID12" s="75"/>
      <c r="AIE12" s="75"/>
      <c r="AIF12" s="14"/>
      <c r="AIG12" s="66"/>
      <c r="AIH12" s="75"/>
      <c r="AII12" s="75"/>
      <c r="AIJ12" s="14"/>
      <c r="AIK12" s="66"/>
      <c r="AIL12" s="75"/>
      <c r="AIM12" s="75"/>
      <c r="AIN12" s="14"/>
      <c r="AIO12" s="66"/>
      <c r="AIP12" s="75"/>
      <c r="AIQ12" s="75"/>
      <c r="AIR12" s="14"/>
      <c r="AIS12" s="66"/>
      <c r="AIT12" s="75"/>
      <c r="AIU12" s="75"/>
      <c r="AIV12" s="14"/>
      <c r="AIW12" s="66"/>
      <c r="AIX12" s="75"/>
      <c r="AIY12" s="75"/>
      <c r="AIZ12" s="14"/>
      <c r="AJA12" s="66"/>
      <c r="AJB12" s="75"/>
      <c r="AJC12" s="75"/>
      <c r="AJD12" s="14"/>
      <c r="AJE12" s="66"/>
      <c r="AJF12" s="75"/>
      <c r="AJG12" s="75"/>
      <c r="AJH12" s="14"/>
      <c r="AJI12" s="66"/>
      <c r="AJJ12" s="75"/>
      <c r="AJK12" s="75"/>
      <c r="AJL12" s="14"/>
      <c r="AJM12" s="66"/>
      <c r="AJN12" s="75"/>
      <c r="AJO12" s="75"/>
      <c r="AJP12" s="14"/>
      <c r="AJQ12" s="66"/>
      <c r="AJR12" s="75"/>
      <c r="AJS12" s="75"/>
      <c r="AJT12" s="14"/>
      <c r="AJU12" s="66"/>
      <c r="AJV12" s="75"/>
      <c r="AJW12" s="75"/>
      <c r="AJX12" s="14"/>
      <c r="AJY12" s="66"/>
      <c r="AJZ12" s="75"/>
      <c r="AKA12" s="75"/>
      <c r="AKB12" s="14"/>
      <c r="AKC12" s="66"/>
      <c r="AKD12" s="75"/>
      <c r="AKE12" s="75"/>
      <c r="AKF12" s="14"/>
      <c r="AKG12" s="66"/>
      <c r="AKH12" s="75"/>
      <c r="AKI12" s="75"/>
      <c r="AKJ12" s="14"/>
      <c r="AKK12" s="66"/>
      <c r="AKL12" s="75"/>
      <c r="AKM12" s="75"/>
      <c r="AKN12" s="14"/>
      <c r="AKO12" s="66"/>
      <c r="AKP12" s="75"/>
      <c r="AKQ12" s="75"/>
      <c r="AKR12" s="14"/>
      <c r="AKS12" s="66"/>
      <c r="AKT12" s="75"/>
      <c r="AKU12" s="75"/>
      <c r="AKV12" s="14"/>
      <c r="AKW12" s="66"/>
      <c r="AKX12" s="75"/>
      <c r="AKY12" s="75"/>
      <c r="AKZ12" s="14"/>
      <c r="ALA12" s="66"/>
      <c r="ALB12" s="75"/>
      <c r="ALC12" s="75"/>
      <c r="ALD12" s="14"/>
      <c r="ALE12" s="66"/>
      <c r="ALF12" s="75"/>
      <c r="ALG12" s="75"/>
      <c r="ALH12" s="14"/>
      <c r="ALI12" s="66"/>
      <c r="ALJ12" s="75"/>
      <c r="ALK12" s="75"/>
      <c r="ALL12" s="14"/>
      <c r="ALM12" s="66"/>
      <c r="ALN12" s="75"/>
      <c r="ALO12" s="75"/>
      <c r="ALP12" s="14"/>
      <c r="ALQ12" s="66"/>
      <c r="ALR12" s="75"/>
      <c r="ALS12" s="75"/>
      <c r="ALT12" s="14"/>
      <c r="ALU12" s="66"/>
      <c r="ALV12" s="75"/>
      <c r="ALW12" s="75"/>
      <c r="ALX12" s="14"/>
      <c r="ALY12" s="66"/>
      <c r="ALZ12" s="75"/>
      <c r="AMA12" s="75"/>
      <c r="AMB12" s="14"/>
      <c r="AMC12" s="66"/>
      <c r="AMD12" s="75"/>
      <c r="AME12" s="75"/>
      <c r="AMF12" s="14"/>
      <c r="AMG12" s="66"/>
      <c r="AMH12" s="75"/>
      <c r="AMI12" s="75"/>
      <c r="AMJ12" s="14"/>
      <c r="AMK12" s="66"/>
      <c r="AML12" s="75"/>
      <c r="AMM12" s="75"/>
      <c r="AMN12" s="14"/>
      <c r="AMO12" s="66"/>
      <c r="AMP12" s="75"/>
      <c r="AMQ12" s="75"/>
      <c r="AMR12" s="14"/>
      <c r="AMS12" s="66"/>
      <c r="AMT12" s="75"/>
      <c r="AMU12" s="75"/>
      <c r="AMV12" s="14"/>
      <c r="AMW12" s="66"/>
      <c r="AMX12" s="75"/>
      <c r="AMY12" s="75"/>
      <c r="AMZ12" s="14"/>
      <c r="ANA12" s="66"/>
      <c r="ANB12" s="75"/>
      <c r="ANC12" s="75"/>
      <c r="AND12" s="14"/>
      <c r="ANE12" s="66"/>
      <c r="ANF12" s="75"/>
      <c r="ANG12" s="75"/>
      <c r="ANH12" s="14"/>
      <c r="ANI12" s="66"/>
      <c r="ANJ12" s="75"/>
      <c r="ANK12" s="75"/>
      <c r="ANL12" s="14"/>
      <c r="ANM12" s="66"/>
      <c r="ANN12" s="75"/>
      <c r="ANO12" s="75"/>
      <c r="ANP12" s="14"/>
      <c r="ANQ12" s="66"/>
      <c r="ANR12" s="75"/>
      <c r="ANS12" s="75"/>
      <c r="ANT12" s="14"/>
      <c r="ANU12" s="66"/>
      <c r="ANV12" s="75"/>
      <c r="ANW12" s="75"/>
      <c r="ANX12" s="14"/>
      <c r="ANY12" s="66"/>
      <c r="ANZ12" s="75"/>
      <c r="AOA12" s="75"/>
      <c r="AOB12" s="14"/>
      <c r="AOC12" s="66"/>
      <c r="AOD12" s="75"/>
      <c r="AOE12" s="75"/>
      <c r="AOF12" s="14"/>
      <c r="AOG12" s="66"/>
      <c r="AOH12" s="75"/>
      <c r="AOI12" s="75"/>
      <c r="AOJ12" s="14"/>
      <c r="AOK12" s="66"/>
      <c r="AOL12" s="75"/>
      <c r="AOM12" s="75"/>
      <c r="AON12" s="14"/>
      <c r="AOO12" s="66"/>
      <c r="AOP12" s="75"/>
      <c r="AOQ12" s="75"/>
      <c r="AOR12" s="14"/>
      <c r="AOS12" s="66"/>
      <c r="AOT12" s="75"/>
      <c r="AOU12" s="75"/>
      <c r="AOV12" s="14"/>
      <c r="AOW12" s="66"/>
      <c r="AOX12" s="75"/>
      <c r="AOY12" s="75"/>
      <c r="AOZ12" s="14"/>
      <c r="APA12" s="66"/>
      <c r="APB12" s="75"/>
      <c r="APC12" s="75"/>
      <c r="APD12" s="14"/>
      <c r="APE12" s="66"/>
      <c r="APF12" s="75"/>
      <c r="APG12" s="75"/>
      <c r="APH12" s="14"/>
      <c r="API12" s="66"/>
      <c r="APJ12" s="75"/>
      <c r="APK12" s="75"/>
      <c r="APL12" s="14"/>
      <c r="APM12" s="66"/>
      <c r="APN12" s="75"/>
      <c r="APO12" s="75"/>
      <c r="APP12" s="14"/>
      <c r="APQ12" s="66"/>
      <c r="APR12" s="75"/>
      <c r="APS12" s="75"/>
      <c r="APT12" s="14"/>
      <c r="APU12" s="66"/>
      <c r="APV12" s="75"/>
      <c r="APW12" s="75"/>
      <c r="APX12" s="14"/>
      <c r="APY12" s="66"/>
      <c r="APZ12" s="75"/>
      <c r="AQA12" s="75"/>
      <c r="AQB12" s="14"/>
      <c r="AQC12" s="66"/>
      <c r="AQD12" s="75"/>
      <c r="AQE12" s="75"/>
      <c r="AQF12" s="14"/>
      <c r="AQG12" s="66"/>
      <c r="AQH12" s="75"/>
      <c r="AQI12" s="75"/>
      <c r="AQJ12" s="14"/>
      <c r="AQK12" s="66"/>
      <c r="AQL12" s="75"/>
      <c r="AQM12" s="75"/>
      <c r="AQN12" s="14"/>
      <c r="AQO12" s="66"/>
      <c r="AQP12" s="75"/>
      <c r="AQQ12" s="75"/>
      <c r="AQR12" s="14"/>
      <c r="AQS12" s="66"/>
      <c r="AQT12" s="75"/>
      <c r="AQU12" s="75"/>
      <c r="AQV12" s="14"/>
      <c r="AQW12" s="66"/>
      <c r="AQX12" s="75"/>
      <c r="AQY12" s="75"/>
      <c r="AQZ12" s="14"/>
      <c r="ARA12" s="66"/>
      <c r="ARB12" s="75"/>
      <c r="ARC12" s="75"/>
      <c r="ARD12" s="14"/>
      <c r="ARE12" s="66"/>
      <c r="ARF12" s="75"/>
      <c r="ARG12" s="75"/>
      <c r="ARH12" s="14"/>
      <c r="ARI12" s="66"/>
      <c r="ARJ12" s="75"/>
      <c r="ARK12" s="75"/>
      <c r="ARL12" s="14"/>
      <c r="ARM12" s="66"/>
      <c r="ARN12" s="75"/>
      <c r="ARO12" s="75"/>
      <c r="ARP12" s="14"/>
      <c r="ARQ12" s="66"/>
      <c r="ARR12" s="75"/>
      <c r="ARS12" s="75"/>
      <c r="ART12" s="14"/>
      <c r="ARU12" s="66"/>
      <c r="ARV12" s="75"/>
      <c r="ARW12" s="75"/>
      <c r="ARX12" s="14"/>
      <c r="ARY12" s="66"/>
      <c r="ARZ12" s="75"/>
      <c r="ASA12" s="75"/>
      <c r="ASB12" s="14"/>
      <c r="ASC12" s="66"/>
      <c r="ASD12" s="75"/>
      <c r="ASE12" s="75"/>
      <c r="ASF12" s="14"/>
      <c r="ASG12" s="66"/>
      <c r="ASH12" s="75"/>
      <c r="ASI12" s="75"/>
      <c r="ASJ12" s="14"/>
      <c r="ASK12" s="66"/>
      <c r="ASL12" s="75"/>
      <c r="ASM12" s="75"/>
      <c r="ASN12" s="14"/>
      <c r="ASO12" s="66"/>
      <c r="ASP12" s="75"/>
      <c r="ASQ12" s="75"/>
      <c r="ASR12" s="14"/>
      <c r="ASS12" s="66"/>
      <c r="AST12" s="75"/>
      <c r="ASU12" s="75"/>
      <c r="ASV12" s="14"/>
      <c r="ASW12" s="66"/>
      <c r="ASX12" s="75"/>
      <c r="ASY12" s="75"/>
      <c r="ASZ12" s="14"/>
      <c r="ATA12" s="66"/>
      <c r="ATB12" s="75"/>
      <c r="ATC12" s="75"/>
      <c r="ATD12" s="14"/>
      <c r="ATE12" s="66"/>
      <c r="ATF12" s="75"/>
      <c r="ATG12" s="75"/>
      <c r="ATH12" s="14"/>
      <c r="ATI12" s="66"/>
      <c r="ATJ12" s="75"/>
      <c r="ATK12" s="75"/>
      <c r="ATL12" s="14"/>
      <c r="ATM12" s="66"/>
      <c r="ATN12" s="75"/>
      <c r="ATO12" s="75"/>
      <c r="ATP12" s="14"/>
      <c r="ATQ12" s="66"/>
      <c r="ATR12" s="75"/>
      <c r="ATS12" s="75"/>
      <c r="ATT12" s="14"/>
      <c r="ATU12" s="66"/>
      <c r="ATV12" s="75"/>
      <c r="ATW12" s="75"/>
      <c r="ATX12" s="14"/>
      <c r="ATY12" s="66"/>
      <c r="ATZ12" s="75"/>
      <c r="AUA12" s="75"/>
      <c r="AUB12" s="14"/>
      <c r="AUC12" s="66"/>
      <c r="AUD12" s="75"/>
      <c r="AUE12" s="75"/>
      <c r="AUF12" s="14"/>
      <c r="AUG12" s="66"/>
      <c r="AUH12" s="75"/>
      <c r="AUI12" s="75"/>
      <c r="AUJ12" s="14"/>
      <c r="AUK12" s="66"/>
      <c r="AUL12" s="75"/>
      <c r="AUM12" s="75"/>
      <c r="AUN12" s="14"/>
      <c r="AUO12" s="66"/>
      <c r="AUP12" s="75"/>
      <c r="AUQ12" s="75"/>
      <c r="AUR12" s="14"/>
      <c r="AUS12" s="66"/>
      <c r="AUT12" s="75"/>
      <c r="AUU12" s="75"/>
      <c r="AUV12" s="14"/>
      <c r="AUW12" s="66"/>
      <c r="AUX12" s="75"/>
      <c r="AUY12" s="75"/>
      <c r="AUZ12" s="14"/>
      <c r="AVA12" s="66"/>
      <c r="AVB12" s="75"/>
      <c r="AVC12" s="75"/>
      <c r="AVD12" s="14"/>
      <c r="AVE12" s="66"/>
      <c r="AVF12" s="75"/>
      <c r="AVG12" s="75"/>
      <c r="AVH12" s="14"/>
      <c r="AVI12" s="66"/>
      <c r="AVJ12" s="75"/>
      <c r="AVK12" s="75"/>
      <c r="AVL12" s="14"/>
      <c r="AVM12" s="66"/>
      <c r="AVN12" s="75"/>
      <c r="AVO12" s="75"/>
      <c r="AVP12" s="14"/>
      <c r="AVQ12" s="66"/>
      <c r="AVR12" s="75"/>
      <c r="AVS12" s="75"/>
      <c r="AVT12" s="14"/>
      <c r="AVU12" s="66"/>
      <c r="AVV12" s="75"/>
      <c r="AVW12" s="75"/>
      <c r="AVX12" s="14"/>
      <c r="AVY12" s="66"/>
      <c r="AVZ12" s="75"/>
      <c r="AWA12" s="75"/>
      <c r="AWB12" s="14"/>
      <c r="AWC12" s="66"/>
      <c r="AWD12" s="75"/>
      <c r="AWE12" s="75"/>
      <c r="AWF12" s="14"/>
      <c r="AWG12" s="66"/>
      <c r="AWH12" s="75"/>
      <c r="AWI12" s="75"/>
      <c r="AWJ12" s="14"/>
      <c r="AWK12" s="66"/>
      <c r="AWL12" s="75"/>
      <c r="AWM12" s="75"/>
      <c r="AWN12" s="14"/>
      <c r="AWO12" s="66"/>
      <c r="AWP12" s="75"/>
      <c r="AWQ12" s="75"/>
      <c r="AWR12" s="14"/>
      <c r="AWS12" s="66"/>
      <c r="AWT12" s="75"/>
      <c r="AWU12" s="75"/>
      <c r="AWV12" s="14"/>
      <c r="AWW12" s="66"/>
      <c r="AWX12" s="75"/>
      <c r="AWY12" s="75"/>
      <c r="AWZ12" s="14"/>
      <c r="AXA12" s="66"/>
      <c r="AXB12" s="75"/>
      <c r="AXC12" s="75"/>
      <c r="AXD12" s="14"/>
      <c r="AXE12" s="66"/>
      <c r="AXF12" s="75"/>
      <c r="AXG12" s="75"/>
      <c r="AXH12" s="14"/>
      <c r="AXI12" s="66"/>
      <c r="AXJ12" s="75"/>
      <c r="AXK12" s="75"/>
      <c r="AXL12" s="14"/>
      <c r="AXM12" s="66"/>
      <c r="AXN12" s="75"/>
      <c r="AXO12" s="75"/>
      <c r="AXP12" s="14"/>
      <c r="AXQ12" s="66"/>
      <c r="AXR12" s="75"/>
      <c r="AXS12" s="75"/>
      <c r="AXT12" s="14"/>
      <c r="AXU12" s="66"/>
      <c r="AXV12" s="75"/>
      <c r="AXW12" s="75"/>
      <c r="AXX12" s="14"/>
      <c r="AXY12" s="66"/>
      <c r="AXZ12" s="75"/>
      <c r="AYA12" s="75"/>
      <c r="AYB12" s="14"/>
      <c r="AYC12" s="66"/>
      <c r="AYD12" s="75"/>
      <c r="AYE12" s="75"/>
      <c r="AYF12" s="14"/>
      <c r="AYG12" s="66"/>
      <c r="AYH12" s="75"/>
      <c r="AYI12" s="75"/>
      <c r="AYJ12" s="14"/>
      <c r="AYK12" s="66"/>
      <c r="AYL12" s="75"/>
      <c r="AYM12" s="75"/>
      <c r="AYN12" s="14"/>
      <c r="AYO12" s="66"/>
      <c r="AYP12" s="75"/>
      <c r="AYQ12" s="75"/>
      <c r="AYR12" s="14"/>
      <c r="AYS12" s="66"/>
      <c r="AYT12" s="75"/>
      <c r="AYU12" s="75"/>
      <c r="AYV12" s="14"/>
      <c r="AYW12" s="66"/>
      <c r="AYX12" s="75"/>
      <c r="AYY12" s="75"/>
      <c r="AYZ12" s="14"/>
      <c r="AZA12" s="66"/>
      <c r="AZB12" s="75"/>
      <c r="AZC12" s="75"/>
      <c r="AZD12" s="14"/>
      <c r="AZE12" s="66"/>
      <c r="AZF12" s="75"/>
      <c r="AZG12" s="75"/>
      <c r="AZH12" s="14"/>
      <c r="AZI12" s="66"/>
      <c r="AZJ12" s="75"/>
      <c r="AZK12" s="75"/>
      <c r="AZL12" s="14"/>
      <c r="AZM12" s="66"/>
      <c r="AZN12" s="75"/>
      <c r="AZO12" s="75"/>
      <c r="AZP12" s="14"/>
      <c r="AZQ12" s="66"/>
      <c r="AZR12" s="75"/>
      <c r="AZS12" s="75"/>
      <c r="AZT12" s="14"/>
      <c r="AZU12" s="66"/>
      <c r="AZV12" s="75"/>
      <c r="AZW12" s="75"/>
      <c r="AZX12" s="14"/>
      <c r="AZY12" s="66"/>
      <c r="AZZ12" s="75"/>
      <c r="BAA12" s="75"/>
      <c r="BAB12" s="14"/>
      <c r="BAC12" s="66"/>
      <c r="BAD12" s="75"/>
      <c r="BAE12" s="75"/>
      <c r="BAF12" s="14"/>
      <c r="BAG12" s="66"/>
      <c r="BAH12" s="75"/>
      <c r="BAI12" s="75"/>
      <c r="BAJ12" s="14"/>
      <c r="BAK12" s="66"/>
      <c r="BAL12" s="75"/>
      <c r="BAM12" s="75"/>
      <c r="BAN12" s="14"/>
      <c r="BAO12" s="66"/>
      <c r="BAP12" s="75"/>
      <c r="BAQ12" s="75"/>
      <c r="BAR12" s="14"/>
      <c r="BAS12" s="66"/>
      <c r="BAT12" s="75"/>
      <c r="BAU12" s="75"/>
      <c r="BAV12" s="14"/>
      <c r="BAW12" s="66"/>
      <c r="BAX12" s="75"/>
      <c r="BAY12" s="75"/>
      <c r="BAZ12" s="14"/>
      <c r="BBA12" s="66"/>
      <c r="BBB12" s="75"/>
      <c r="BBC12" s="75"/>
      <c r="BBD12" s="14"/>
      <c r="BBE12" s="66"/>
      <c r="BBF12" s="75"/>
      <c r="BBG12" s="75"/>
      <c r="BBH12" s="14"/>
      <c r="BBI12" s="66"/>
      <c r="BBJ12" s="75"/>
      <c r="BBK12" s="75"/>
      <c r="BBL12" s="14"/>
      <c r="BBM12" s="66"/>
      <c r="BBN12" s="75"/>
      <c r="BBO12" s="75"/>
      <c r="BBP12" s="14"/>
      <c r="BBQ12" s="66"/>
      <c r="BBR12" s="75"/>
      <c r="BBS12" s="75"/>
      <c r="BBT12" s="14"/>
      <c r="BBU12" s="66"/>
      <c r="BBV12" s="75"/>
      <c r="BBW12" s="75"/>
      <c r="BBX12" s="14"/>
      <c r="BBY12" s="66"/>
      <c r="BBZ12" s="75"/>
      <c r="BCA12" s="75"/>
      <c r="BCB12" s="14"/>
      <c r="BCC12" s="66"/>
      <c r="BCD12" s="75"/>
      <c r="BCE12" s="75"/>
      <c r="BCF12" s="14"/>
      <c r="BCG12" s="66"/>
      <c r="BCH12" s="75"/>
      <c r="BCI12" s="75"/>
      <c r="BCJ12" s="14"/>
      <c r="BCK12" s="66"/>
      <c r="BCL12" s="75"/>
      <c r="BCM12" s="75"/>
      <c r="BCN12" s="14"/>
      <c r="BCO12" s="66"/>
      <c r="BCP12" s="75"/>
      <c r="BCQ12" s="75"/>
      <c r="BCR12" s="14"/>
      <c r="BCS12" s="66"/>
      <c r="BCT12" s="75"/>
      <c r="BCU12" s="75"/>
      <c r="BCV12" s="14"/>
      <c r="BCW12" s="66"/>
      <c r="BCX12" s="75"/>
      <c r="BCY12" s="75"/>
      <c r="BCZ12" s="14"/>
      <c r="BDA12" s="66"/>
      <c r="BDB12" s="75"/>
      <c r="BDC12" s="75"/>
      <c r="BDD12" s="14"/>
      <c r="BDE12" s="66"/>
      <c r="BDF12" s="75"/>
      <c r="BDG12" s="75"/>
      <c r="BDH12" s="14"/>
      <c r="BDI12" s="66"/>
      <c r="BDJ12" s="75"/>
      <c r="BDK12" s="75"/>
      <c r="BDL12" s="14"/>
      <c r="BDM12" s="66"/>
      <c r="BDN12" s="75"/>
      <c r="BDO12" s="75"/>
      <c r="BDP12" s="14"/>
      <c r="BDQ12" s="66"/>
      <c r="BDR12" s="75"/>
      <c r="BDS12" s="75"/>
      <c r="BDT12" s="14"/>
      <c r="BDU12" s="66"/>
      <c r="BDV12" s="75"/>
      <c r="BDW12" s="75"/>
      <c r="BDX12" s="14"/>
      <c r="BDY12" s="66"/>
      <c r="BDZ12" s="75"/>
      <c r="BEA12" s="75"/>
      <c r="BEB12" s="14"/>
      <c r="BEC12" s="66"/>
      <c r="BED12" s="75"/>
      <c r="BEE12" s="75"/>
      <c r="BEF12" s="14"/>
      <c r="BEG12" s="66"/>
      <c r="BEH12" s="75"/>
      <c r="BEI12" s="75"/>
      <c r="BEJ12" s="14"/>
      <c r="BEK12" s="66"/>
      <c r="BEL12" s="75"/>
      <c r="BEM12" s="75"/>
      <c r="BEN12" s="14"/>
      <c r="BEO12" s="66"/>
      <c r="BEP12" s="75"/>
      <c r="BEQ12" s="75"/>
      <c r="BER12" s="14"/>
      <c r="BES12" s="66"/>
      <c r="BET12" s="75"/>
      <c r="BEU12" s="75"/>
      <c r="BEV12" s="14"/>
      <c r="BEW12" s="66"/>
      <c r="BEX12" s="75"/>
      <c r="BEY12" s="75"/>
      <c r="BEZ12" s="14"/>
      <c r="BFA12" s="66"/>
      <c r="BFB12" s="75"/>
      <c r="BFC12" s="75"/>
      <c r="BFD12" s="14"/>
      <c r="BFE12" s="66"/>
      <c r="BFF12" s="75"/>
      <c r="BFG12" s="75"/>
      <c r="BFH12" s="14"/>
      <c r="BFI12" s="66"/>
      <c r="BFJ12" s="75"/>
      <c r="BFK12" s="75"/>
      <c r="BFL12" s="14"/>
      <c r="BFM12" s="66"/>
      <c r="BFN12" s="75"/>
      <c r="BFO12" s="75"/>
      <c r="BFP12" s="14"/>
      <c r="BFQ12" s="66"/>
      <c r="BFR12" s="75"/>
      <c r="BFS12" s="75"/>
      <c r="BFT12" s="14"/>
      <c r="BFU12" s="66"/>
      <c r="BFV12" s="75"/>
      <c r="BFW12" s="75"/>
      <c r="BFX12" s="14"/>
      <c r="BFY12" s="66"/>
      <c r="BFZ12" s="75"/>
      <c r="BGA12" s="75"/>
      <c r="BGB12" s="14"/>
      <c r="BGC12" s="66"/>
      <c r="BGD12" s="75"/>
      <c r="BGE12" s="75"/>
      <c r="BGF12" s="14"/>
      <c r="BGG12" s="66"/>
      <c r="BGH12" s="75"/>
      <c r="BGI12" s="75"/>
      <c r="BGJ12" s="14"/>
      <c r="BGK12" s="66"/>
      <c r="BGL12" s="75"/>
      <c r="BGM12" s="75"/>
      <c r="BGN12" s="14"/>
      <c r="BGO12" s="66"/>
      <c r="BGP12" s="75"/>
      <c r="BGQ12" s="75"/>
      <c r="BGR12" s="14"/>
      <c r="BGS12" s="66"/>
      <c r="BGT12" s="75"/>
      <c r="BGU12" s="75"/>
      <c r="BGV12" s="14"/>
      <c r="BGW12" s="66"/>
      <c r="BGX12" s="75"/>
      <c r="BGY12" s="75"/>
      <c r="BGZ12" s="14"/>
      <c r="BHA12" s="66"/>
      <c r="BHB12" s="75"/>
      <c r="BHC12" s="75"/>
      <c r="BHD12" s="14"/>
      <c r="BHE12" s="66"/>
      <c r="BHF12" s="75"/>
      <c r="BHG12" s="75"/>
      <c r="BHH12" s="14"/>
      <c r="BHI12" s="66"/>
      <c r="BHJ12" s="75"/>
      <c r="BHK12" s="75"/>
      <c r="BHL12" s="14"/>
      <c r="BHM12" s="66"/>
      <c r="BHN12" s="75"/>
      <c r="BHO12" s="75"/>
      <c r="BHP12" s="14"/>
      <c r="BHQ12" s="66"/>
      <c r="BHR12" s="75"/>
      <c r="BHS12" s="75"/>
      <c r="BHT12" s="14"/>
      <c r="BHU12" s="66"/>
      <c r="BHV12" s="75"/>
      <c r="BHW12" s="75"/>
      <c r="BHX12" s="14"/>
      <c r="BHY12" s="66"/>
      <c r="BHZ12" s="75"/>
      <c r="BIA12" s="75"/>
      <c r="BIB12" s="14"/>
      <c r="BIC12" s="66"/>
      <c r="BID12" s="75"/>
      <c r="BIE12" s="75"/>
      <c r="BIF12" s="14"/>
      <c r="BIG12" s="66"/>
      <c r="BIH12" s="75"/>
      <c r="BII12" s="75"/>
      <c r="BIJ12" s="14"/>
      <c r="BIK12" s="66"/>
      <c r="BIL12" s="75"/>
      <c r="BIM12" s="75"/>
      <c r="BIN12" s="14"/>
      <c r="BIO12" s="66"/>
      <c r="BIP12" s="75"/>
      <c r="BIQ12" s="75"/>
      <c r="BIR12" s="14"/>
      <c r="BIS12" s="66"/>
      <c r="BIT12" s="75"/>
      <c r="BIU12" s="75"/>
      <c r="BIV12" s="14"/>
      <c r="BIW12" s="66"/>
      <c r="BIX12" s="75"/>
      <c r="BIY12" s="75"/>
      <c r="BIZ12" s="14"/>
      <c r="BJA12" s="66"/>
      <c r="BJB12" s="75"/>
      <c r="BJC12" s="75"/>
      <c r="BJD12" s="14"/>
      <c r="BJE12" s="66"/>
      <c r="BJF12" s="75"/>
      <c r="BJG12" s="75"/>
      <c r="BJH12" s="14"/>
      <c r="BJI12" s="66"/>
      <c r="BJJ12" s="75"/>
      <c r="BJK12" s="75"/>
      <c r="BJL12" s="14"/>
      <c r="BJM12" s="66"/>
      <c r="BJN12" s="75"/>
      <c r="BJO12" s="75"/>
      <c r="BJP12" s="14"/>
      <c r="BJQ12" s="66"/>
      <c r="BJR12" s="75"/>
      <c r="BJS12" s="75"/>
      <c r="BJT12" s="14"/>
      <c r="BJU12" s="66"/>
      <c r="BJV12" s="75"/>
      <c r="BJW12" s="75"/>
      <c r="BJX12" s="14"/>
      <c r="BJY12" s="66"/>
      <c r="BJZ12" s="75"/>
      <c r="BKA12" s="75"/>
      <c r="BKB12" s="14"/>
      <c r="BKC12" s="66"/>
      <c r="BKD12" s="75"/>
      <c r="BKE12" s="75"/>
      <c r="BKF12" s="14"/>
      <c r="BKG12" s="66"/>
      <c r="BKH12" s="75"/>
      <c r="BKI12" s="75"/>
      <c r="BKJ12" s="14"/>
      <c r="BKK12" s="66"/>
      <c r="BKL12" s="75"/>
      <c r="BKM12" s="75"/>
      <c r="BKN12" s="14"/>
      <c r="BKO12" s="66"/>
      <c r="BKP12" s="75"/>
      <c r="BKQ12" s="75"/>
      <c r="BKR12" s="14"/>
      <c r="BKS12" s="66"/>
      <c r="BKT12" s="75"/>
      <c r="BKU12" s="75"/>
      <c r="BKV12" s="14"/>
      <c r="BKW12" s="66"/>
      <c r="BKX12" s="75"/>
      <c r="BKY12" s="75"/>
      <c r="BKZ12" s="14"/>
      <c r="BLA12" s="66"/>
      <c r="BLB12" s="75"/>
      <c r="BLC12" s="75"/>
      <c r="BLD12" s="14"/>
      <c r="BLE12" s="66"/>
      <c r="BLF12" s="75"/>
      <c r="BLG12" s="75"/>
      <c r="BLH12" s="14"/>
      <c r="BLI12" s="66"/>
      <c r="BLJ12" s="75"/>
      <c r="BLK12" s="75"/>
      <c r="BLL12" s="14"/>
      <c r="BLM12" s="66"/>
      <c r="BLN12" s="75"/>
      <c r="BLO12" s="75"/>
      <c r="BLP12" s="14"/>
      <c r="BLQ12" s="66"/>
      <c r="BLR12" s="75"/>
      <c r="BLS12" s="75"/>
      <c r="BLT12" s="14"/>
      <c r="BLU12" s="66"/>
      <c r="BLV12" s="75"/>
      <c r="BLW12" s="75"/>
      <c r="BLX12" s="14"/>
      <c r="BLY12" s="66"/>
      <c r="BLZ12" s="75"/>
      <c r="BMA12" s="75"/>
      <c r="BMB12" s="14"/>
      <c r="BMC12" s="66"/>
      <c r="BMD12" s="75"/>
      <c r="BME12" s="75"/>
      <c r="BMF12" s="14"/>
      <c r="BMG12" s="66"/>
      <c r="BMH12" s="75"/>
      <c r="BMI12" s="75"/>
      <c r="BMJ12" s="14"/>
      <c r="BMK12" s="66"/>
      <c r="BML12" s="75"/>
      <c r="BMM12" s="75"/>
      <c r="BMN12" s="14"/>
      <c r="BMO12" s="66"/>
      <c r="BMP12" s="75"/>
      <c r="BMQ12" s="75"/>
      <c r="BMR12" s="14"/>
      <c r="BMS12" s="66"/>
      <c r="BMT12" s="75"/>
      <c r="BMU12" s="75"/>
      <c r="BMV12" s="14"/>
      <c r="BMW12" s="66"/>
      <c r="BMX12" s="75"/>
      <c r="BMY12" s="75"/>
      <c r="BMZ12" s="14"/>
      <c r="BNA12" s="66"/>
      <c r="BNB12" s="75"/>
      <c r="BNC12" s="75"/>
      <c r="BND12" s="14"/>
      <c r="BNE12" s="66"/>
      <c r="BNF12" s="75"/>
      <c r="BNG12" s="75"/>
      <c r="BNH12" s="14"/>
      <c r="BNI12" s="66"/>
      <c r="BNJ12" s="75"/>
      <c r="BNK12" s="75"/>
      <c r="BNL12" s="14"/>
      <c r="BNM12" s="66"/>
      <c r="BNN12" s="75"/>
      <c r="BNO12" s="75"/>
      <c r="BNP12" s="14"/>
      <c r="BNQ12" s="66"/>
      <c r="BNR12" s="75"/>
      <c r="BNS12" s="75"/>
      <c r="BNT12" s="14"/>
      <c r="BNU12" s="66"/>
      <c r="BNV12" s="75"/>
      <c r="BNW12" s="75"/>
      <c r="BNX12" s="14"/>
      <c r="BNY12" s="66"/>
      <c r="BNZ12" s="75"/>
      <c r="BOA12" s="75"/>
      <c r="BOB12" s="14"/>
      <c r="BOC12" s="66"/>
      <c r="BOD12" s="75"/>
      <c r="BOE12" s="75"/>
      <c r="BOF12" s="14"/>
      <c r="BOG12" s="66"/>
      <c r="BOH12" s="75"/>
      <c r="BOI12" s="75"/>
      <c r="BOJ12" s="14"/>
      <c r="BOK12" s="66"/>
      <c r="BOL12" s="75"/>
      <c r="BOM12" s="75"/>
      <c r="BON12" s="14"/>
      <c r="BOO12" s="66"/>
      <c r="BOP12" s="75"/>
      <c r="BOQ12" s="75"/>
      <c r="BOR12" s="14"/>
      <c r="BOS12" s="66"/>
      <c r="BOT12" s="75"/>
      <c r="BOU12" s="75"/>
      <c r="BOV12" s="14"/>
      <c r="BOW12" s="66"/>
      <c r="BOX12" s="75"/>
      <c r="BOY12" s="75"/>
      <c r="BOZ12" s="14"/>
      <c r="BPA12" s="66"/>
      <c r="BPB12" s="75"/>
      <c r="BPC12" s="75"/>
      <c r="BPD12" s="14"/>
      <c r="BPE12" s="66"/>
      <c r="BPF12" s="75"/>
      <c r="BPG12" s="75"/>
      <c r="BPH12" s="14"/>
      <c r="BPI12" s="66"/>
      <c r="BPJ12" s="75"/>
      <c r="BPK12" s="75"/>
      <c r="BPL12" s="14"/>
      <c r="BPM12" s="66"/>
      <c r="BPN12" s="75"/>
      <c r="BPO12" s="75"/>
      <c r="BPP12" s="14"/>
      <c r="BPQ12" s="66"/>
      <c r="BPR12" s="75"/>
      <c r="BPS12" s="75"/>
      <c r="BPT12" s="14"/>
      <c r="BPU12" s="66"/>
      <c r="BPV12" s="75"/>
      <c r="BPW12" s="75"/>
      <c r="BPX12" s="14"/>
      <c r="BPY12" s="66"/>
      <c r="BPZ12" s="75"/>
      <c r="BQA12" s="75"/>
      <c r="BQB12" s="14"/>
      <c r="BQC12" s="66"/>
      <c r="BQD12" s="75"/>
      <c r="BQE12" s="75"/>
      <c r="BQF12" s="14"/>
      <c r="BQG12" s="66"/>
      <c r="BQH12" s="75"/>
      <c r="BQI12" s="75"/>
      <c r="BQJ12" s="14"/>
      <c r="BQK12" s="66"/>
      <c r="BQL12" s="75"/>
      <c r="BQM12" s="75"/>
      <c r="BQN12" s="14"/>
      <c r="BQO12" s="66"/>
      <c r="BQP12" s="75"/>
      <c r="BQQ12" s="75"/>
      <c r="BQR12" s="14"/>
      <c r="BQS12" s="66"/>
      <c r="BQT12" s="75"/>
      <c r="BQU12" s="75"/>
      <c r="BQV12" s="14"/>
      <c r="BQW12" s="66"/>
      <c r="BQX12" s="75"/>
      <c r="BQY12" s="75"/>
      <c r="BQZ12" s="14"/>
      <c r="BRA12" s="66"/>
      <c r="BRB12" s="75"/>
      <c r="BRC12" s="75"/>
      <c r="BRD12" s="14"/>
      <c r="BRE12" s="66"/>
      <c r="BRF12" s="75"/>
      <c r="BRG12" s="75"/>
      <c r="BRH12" s="14"/>
      <c r="BRI12" s="66"/>
      <c r="BRJ12" s="75"/>
      <c r="BRK12" s="75"/>
      <c r="BRL12" s="14"/>
      <c r="BRM12" s="66"/>
      <c r="BRN12" s="75"/>
      <c r="BRO12" s="75"/>
      <c r="BRP12" s="14"/>
      <c r="BRQ12" s="66"/>
      <c r="BRR12" s="75"/>
      <c r="BRS12" s="75"/>
      <c r="BRT12" s="14"/>
      <c r="BRU12" s="66"/>
      <c r="BRV12" s="75"/>
      <c r="BRW12" s="75"/>
      <c r="BRX12" s="14"/>
      <c r="BRY12" s="66"/>
      <c r="BRZ12" s="75"/>
      <c r="BSA12" s="75"/>
      <c r="BSB12" s="14"/>
      <c r="BSC12" s="66"/>
      <c r="BSD12" s="75"/>
      <c r="BSE12" s="75"/>
      <c r="BSF12" s="14"/>
      <c r="BSG12" s="66"/>
      <c r="BSH12" s="75"/>
      <c r="BSI12" s="75"/>
      <c r="BSJ12" s="14"/>
      <c r="BSK12" s="66"/>
      <c r="BSL12" s="75"/>
      <c r="BSM12" s="75"/>
      <c r="BSN12" s="14"/>
      <c r="BSO12" s="66"/>
      <c r="BSP12" s="75"/>
      <c r="BSQ12" s="75"/>
      <c r="BSR12" s="14"/>
      <c r="BSS12" s="66"/>
      <c r="BST12" s="75"/>
      <c r="BSU12" s="75"/>
      <c r="BSV12" s="14"/>
      <c r="BSW12" s="66"/>
      <c r="BSX12" s="75"/>
      <c r="BSY12" s="75"/>
      <c r="BSZ12" s="14"/>
      <c r="BTA12" s="66"/>
      <c r="BTB12" s="75"/>
      <c r="BTC12" s="75"/>
      <c r="BTD12" s="14"/>
      <c r="BTE12" s="66"/>
      <c r="BTF12" s="75"/>
      <c r="BTG12" s="75"/>
      <c r="BTH12" s="14"/>
      <c r="BTI12" s="66"/>
      <c r="BTJ12" s="75"/>
      <c r="BTK12" s="75"/>
      <c r="BTL12" s="14"/>
      <c r="BTM12" s="66"/>
      <c r="BTN12" s="75"/>
      <c r="BTO12" s="75"/>
      <c r="BTP12" s="14"/>
      <c r="BTQ12" s="66"/>
      <c r="BTR12" s="75"/>
      <c r="BTS12" s="75"/>
      <c r="BTT12" s="14"/>
      <c r="BTU12" s="66"/>
      <c r="BTV12" s="75"/>
      <c r="BTW12" s="75"/>
      <c r="BTX12" s="14"/>
      <c r="BTY12" s="66"/>
      <c r="BTZ12" s="75"/>
      <c r="BUA12" s="75"/>
      <c r="BUB12" s="14"/>
      <c r="BUC12" s="66"/>
      <c r="BUD12" s="75"/>
      <c r="BUE12" s="75"/>
      <c r="BUF12" s="14"/>
      <c r="BUG12" s="66"/>
      <c r="BUH12" s="75"/>
      <c r="BUI12" s="75"/>
      <c r="BUJ12" s="14"/>
      <c r="BUK12" s="66"/>
      <c r="BUL12" s="75"/>
      <c r="BUM12" s="75"/>
      <c r="BUN12" s="14"/>
      <c r="BUO12" s="66"/>
      <c r="BUP12" s="75"/>
      <c r="BUQ12" s="75"/>
      <c r="BUR12" s="14"/>
      <c r="BUS12" s="66"/>
      <c r="BUT12" s="75"/>
      <c r="BUU12" s="75"/>
      <c r="BUV12" s="14"/>
      <c r="BUW12" s="66"/>
      <c r="BUX12" s="75"/>
      <c r="BUY12" s="75"/>
      <c r="BUZ12" s="14"/>
      <c r="BVA12" s="66"/>
      <c r="BVB12" s="75"/>
      <c r="BVC12" s="75"/>
      <c r="BVD12" s="14"/>
      <c r="BVE12" s="66"/>
      <c r="BVF12" s="75"/>
      <c r="BVG12" s="75"/>
      <c r="BVH12" s="14"/>
      <c r="BVI12" s="66"/>
      <c r="BVJ12" s="75"/>
      <c r="BVK12" s="75"/>
      <c r="BVL12" s="14"/>
      <c r="BVM12" s="66"/>
      <c r="BVN12" s="75"/>
      <c r="BVO12" s="75"/>
      <c r="BVP12" s="14"/>
      <c r="BVQ12" s="66"/>
      <c r="BVR12" s="75"/>
      <c r="BVS12" s="75"/>
      <c r="BVT12" s="14"/>
      <c r="BVU12" s="66"/>
      <c r="BVV12" s="75"/>
      <c r="BVW12" s="75"/>
      <c r="BVX12" s="14"/>
      <c r="BVY12" s="66"/>
      <c r="BVZ12" s="75"/>
      <c r="BWA12" s="75"/>
      <c r="BWB12" s="14"/>
      <c r="BWC12" s="66"/>
      <c r="BWD12" s="75"/>
      <c r="BWE12" s="75"/>
      <c r="BWF12" s="14"/>
      <c r="BWG12" s="66"/>
      <c r="BWH12" s="75"/>
      <c r="BWI12" s="75"/>
      <c r="BWJ12" s="14"/>
      <c r="BWK12" s="66"/>
      <c r="BWL12" s="75"/>
      <c r="BWM12" s="75"/>
      <c r="BWN12" s="14"/>
      <c r="BWO12" s="66"/>
      <c r="BWP12" s="75"/>
      <c r="BWQ12" s="75"/>
      <c r="BWR12" s="14"/>
      <c r="BWS12" s="66"/>
      <c r="BWT12" s="75"/>
      <c r="BWU12" s="75"/>
      <c r="BWV12" s="14"/>
      <c r="BWW12" s="66"/>
      <c r="BWX12" s="75"/>
      <c r="BWY12" s="75"/>
      <c r="BWZ12" s="14"/>
      <c r="BXA12" s="66"/>
      <c r="BXB12" s="75"/>
      <c r="BXC12" s="75"/>
      <c r="BXD12" s="14"/>
      <c r="BXE12" s="66"/>
      <c r="BXF12" s="75"/>
      <c r="BXG12" s="75"/>
      <c r="BXH12" s="14"/>
      <c r="BXI12" s="66"/>
      <c r="BXJ12" s="75"/>
      <c r="BXK12" s="75"/>
      <c r="BXL12" s="14"/>
      <c r="BXM12" s="66"/>
      <c r="BXN12" s="75"/>
      <c r="BXO12" s="75"/>
      <c r="BXP12" s="14"/>
      <c r="BXQ12" s="66"/>
      <c r="BXR12" s="75"/>
      <c r="BXS12" s="75"/>
      <c r="BXT12" s="14"/>
      <c r="BXU12" s="66"/>
      <c r="BXV12" s="75"/>
      <c r="BXW12" s="75"/>
      <c r="BXX12" s="14"/>
      <c r="BXY12" s="66"/>
      <c r="BXZ12" s="75"/>
      <c r="BYA12" s="75"/>
      <c r="BYB12" s="14"/>
      <c r="BYC12" s="66"/>
      <c r="BYD12" s="75"/>
      <c r="BYE12" s="75"/>
      <c r="BYF12" s="14"/>
      <c r="BYG12" s="66"/>
      <c r="BYH12" s="75"/>
      <c r="BYI12" s="75"/>
      <c r="BYJ12" s="14"/>
      <c r="BYK12" s="66"/>
      <c r="BYL12" s="75"/>
      <c r="BYM12" s="75"/>
      <c r="BYN12" s="14"/>
      <c r="BYO12" s="66"/>
      <c r="BYP12" s="75"/>
      <c r="BYQ12" s="75"/>
      <c r="BYR12" s="14"/>
      <c r="BYS12" s="66"/>
      <c r="BYT12" s="75"/>
      <c r="BYU12" s="75"/>
      <c r="BYV12" s="14"/>
      <c r="BYW12" s="66"/>
      <c r="BYX12" s="75"/>
      <c r="BYY12" s="75"/>
      <c r="BYZ12" s="14"/>
      <c r="BZA12" s="66"/>
      <c r="BZB12" s="75"/>
      <c r="BZC12" s="75"/>
      <c r="BZD12" s="14"/>
      <c r="BZE12" s="66"/>
      <c r="BZF12" s="75"/>
      <c r="BZG12" s="75"/>
      <c r="BZH12" s="14"/>
      <c r="BZI12" s="66"/>
      <c r="BZJ12" s="75"/>
      <c r="BZK12" s="75"/>
      <c r="BZL12" s="14"/>
      <c r="BZM12" s="66"/>
      <c r="BZN12" s="75"/>
      <c r="BZO12" s="75"/>
      <c r="BZP12" s="14"/>
      <c r="BZQ12" s="66"/>
      <c r="BZR12" s="75"/>
      <c r="BZS12" s="75"/>
      <c r="BZT12" s="14"/>
      <c r="BZU12" s="66"/>
      <c r="BZV12" s="75"/>
      <c r="BZW12" s="75"/>
      <c r="BZX12" s="14"/>
      <c r="BZY12" s="66"/>
      <c r="BZZ12" s="75"/>
      <c r="CAA12" s="75"/>
      <c r="CAB12" s="14"/>
      <c r="CAC12" s="66"/>
      <c r="CAD12" s="75"/>
      <c r="CAE12" s="75"/>
      <c r="CAF12" s="14"/>
      <c r="CAG12" s="66"/>
      <c r="CAH12" s="75"/>
      <c r="CAI12" s="75"/>
      <c r="CAJ12" s="14"/>
      <c r="CAK12" s="66"/>
      <c r="CAL12" s="75"/>
      <c r="CAM12" s="75"/>
      <c r="CAN12" s="14"/>
      <c r="CAO12" s="66"/>
      <c r="CAP12" s="75"/>
      <c r="CAQ12" s="75"/>
      <c r="CAR12" s="14"/>
      <c r="CAS12" s="66"/>
      <c r="CAT12" s="75"/>
      <c r="CAU12" s="75"/>
      <c r="CAV12" s="14"/>
      <c r="CAW12" s="66"/>
      <c r="CAX12" s="75"/>
      <c r="CAY12" s="75"/>
      <c r="CAZ12" s="14"/>
      <c r="CBA12" s="66"/>
      <c r="CBB12" s="75"/>
      <c r="CBC12" s="75"/>
      <c r="CBD12" s="14"/>
      <c r="CBE12" s="66"/>
      <c r="CBF12" s="75"/>
      <c r="CBG12" s="75"/>
      <c r="CBH12" s="14"/>
      <c r="CBI12" s="66"/>
      <c r="CBJ12" s="75"/>
      <c r="CBK12" s="75"/>
      <c r="CBL12" s="14"/>
      <c r="CBM12" s="66"/>
      <c r="CBN12" s="75"/>
      <c r="CBO12" s="75"/>
      <c r="CBP12" s="14"/>
      <c r="CBQ12" s="66"/>
      <c r="CBR12" s="75"/>
      <c r="CBS12" s="75"/>
      <c r="CBT12" s="14"/>
      <c r="CBU12" s="66"/>
      <c r="CBV12" s="75"/>
      <c r="CBW12" s="75"/>
      <c r="CBX12" s="14"/>
      <c r="CBY12" s="66"/>
      <c r="CBZ12" s="75"/>
      <c r="CCA12" s="75"/>
      <c r="CCB12" s="14"/>
      <c r="CCC12" s="66"/>
      <c r="CCD12" s="75"/>
      <c r="CCE12" s="75"/>
      <c r="CCF12" s="14"/>
      <c r="CCG12" s="66"/>
      <c r="CCH12" s="75"/>
      <c r="CCI12" s="75"/>
      <c r="CCJ12" s="14"/>
      <c r="CCK12" s="66"/>
      <c r="CCL12" s="75"/>
      <c r="CCM12" s="75"/>
      <c r="CCN12" s="14"/>
      <c r="CCO12" s="66"/>
      <c r="CCP12" s="75"/>
      <c r="CCQ12" s="75"/>
      <c r="CCR12" s="14"/>
      <c r="CCS12" s="66"/>
      <c r="CCT12" s="75"/>
      <c r="CCU12" s="75"/>
      <c r="CCV12" s="14"/>
      <c r="CCW12" s="66"/>
      <c r="CCX12" s="75"/>
      <c r="CCY12" s="75"/>
      <c r="CCZ12" s="14"/>
      <c r="CDA12" s="66"/>
      <c r="CDB12" s="75"/>
      <c r="CDC12" s="75"/>
      <c r="CDD12" s="14"/>
      <c r="CDE12" s="66"/>
      <c r="CDF12" s="75"/>
      <c r="CDG12" s="75"/>
      <c r="CDH12" s="14"/>
      <c r="CDI12" s="66"/>
      <c r="CDJ12" s="75"/>
      <c r="CDK12" s="75"/>
      <c r="CDL12" s="14"/>
      <c r="CDM12" s="66"/>
      <c r="CDN12" s="75"/>
      <c r="CDO12" s="75"/>
      <c r="CDP12" s="14"/>
      <c r="CDQ12" s="66"/>
      <c r="CDR12" s="75"/>
      <c r="CDS12" s="75"/>
      <c r="CDT12" s="14"/>
      <c r="CDU12" s="66"/>
      <c r="CDV12" s="75"/>
      <c r="CDW12" s="75"/>
      <c r="CDX12" s="14"/>
      <c r="CDY12" s="66"/>
      <c r="CDZ12" s="75"/>
      <c r="CEA12" s="75"/>
      <c r="CEB12" s="14"/>
      <c r="CEC12" s="66"/>
      <c r="CED12" s="75"/>
      <c r="CEE12" s="75"/>
      <c r="CEF12" s="14"/>
      <c r="CEG12" s="66"/>
      <c r="CEH12" s="75"/>
      <c r="CEI12" s="75"/>
      <c r="CEJ12" s="14"/>
      <c r="CEK12" s="66"/>
      <c r="CEL12" s="75"/>
      <c r="CEM12" s="75"/>
      <c r="CEN12" s="14"/>
      <c r="CEO12" s="66"/>
      <c r="CEP12" s="75"/>
      <c r="CEQ12" s="75"/>
      <c r="CER12" s="14"/>
      <c r="CES12" s="66"/>
      <c r="CET12" s="75"/>
      <c r="CEU12" s="75"/>
      <c r="CEV12" s="14"/>
      <c r="CEW12" s="66"/>
      <c r="CEX12" s="75"/>
      <c r="CEY12" s="75"/>
      <c r="CEZ12" s="14"/>
      <c r="CFA12" s="66"/>
      <c r="CFB12" s="75"/>
      <c r="CFC12" s="75"/>
      <c r="CFD12" s="14"/>
      <c r="CFE12" s="66"/>
      <c r="CFF12" s="75"/>
      <c r="CFG12" s="75"/>
      <c r="CFH12" s="14"/>
      <c r="CFI12" s="66"/>
      <c r="CFJ12" s="75"/>
      <c r="CFK12" s="75"/>
      <c r="CFL12" s="14"/>
      <c r="CFM12" s="66"/>
      <c r="CFN12" s="75"/>
      <c r="CFO12" s="75"/>
      <c r="CFP12" s="14"/>
      <c r="CFQ12" s="66"/>
      <c r="CFR12" s="75"/>
      <c r="CFS12" s="75"/>
      <c r="CFT12" s="14"/>
      <c r="CFU12" s="66"/>
      <c r="CFV12" s="75"/>
      <c r="CFW12" s="75"/>
      <c r="CFX12" s="14"/>
      <c r="CFY12" s="66"/>
      <c r="CFZ12" s="75"/>
      <c r="CGA12" s="75"/>
      <c r="CGB12" s="14"/>
      <c r="CGC12" s="66"/>
      <c r="CGD12" s="75"/>
      <c r="CGE12" s="75"/>
      <c r="CGF12" s="14"/>
      <c r="CGG12" s="66"/>
      <c r="CGH12" s="75"/>
      <c r="CGI12" s="75"/>
      <c r="CGJ12" s="14"/>
      <c r="CGK12" s="66"/>
      <c r="CGL12" s="75"/>
      <c r="CGM12" s="75"/>
      <c r="CGN12" s="14"/>
      <c r="CGO12" s="66"/>
      <c r="CGP12" s="75"/>
      <c r="CGQ12" s="75"/>
      <c r="CGR12" s="14"/>
      <c r="CGS12" s="66"/>
      <c r="CGT12" s="75"/>
      <c r="CGU12" s="75"/>
      <c r="CGV12" s="14"/>
      <c r="CGW12" s="66"/>
      <c r="CGX12" s="75"/>
      <c r="CGY12" s="75"/>
      <c r="CGZ12" s="14"/>
      <c r="CHA12" s="66"/>
      <c r="CHB12" s="75"/>
      <c r="CHC12" s="75"/>
      <c r="CHD12" s="14"/>
      <c r="CHE12" s="66"/>
      <c r="CHF12" s="75"/>
      <c r="CHG12" s="75"/>
      <c r="CHH12" s="14"/>
      <c r="CHI12" s="66"/>
      <c r="CHJ12" s="75"/>
      <c r="CHK12" s="75"/>
      <c r="CHL12" s="14"/>
      <c r="CHM12" s="66"/>
      <c r="CHN12" s="75"/>
      <c r="CHO12" s="75"/>
      <c r="CHP12" s="14"/>
      <c r="CHQ12" s="66"/>
      <c r="CHR12" s="75"/>
      <c r="CHS12" s="75"/>
      <c r="CHT12" s="14"/>
      <c r="CHU12" s="66"/>
      <c r="CHV12" s="75"/>
      <c r="CHW12" s="75"/>
      <c r="CHX12" s="14"/>
      <c r="CHY12" s="66"/>
      <c r="CHZ12" s="75"/>
      <c r="CIA12" s="75"/>
      <c r="CIB12" s="14"/>
      <c r="CIC12" s="66"/>
      <c r="CID12" s="75"/>
      <c r="CIE12" s="75"/>
      <c r="CIF12" s="14"/>
      <c r="CIG12" s="66"/>
      <c r="CIH12" s="75"/>
      <c r="CII12" s="75"/>
      <c r="CIJ12" s="14"/>
      <c r="CIK12" s="66"/>
      <c r="CIL12" s="75"/>
      <c r="CIM12" s="75"/>
      <c r="CIN12" s="14"/>
      <c r="CIO12" s="66"/>
      <c r="CIP12" s="75"/>
      <c r="CIQ12" s="75"/>
      <c r="CIR12" s="14"/>
      <c r="CIS12" s="66"/>
      <c r="CIT12" s="75"/>
      <c r="CIU12" s="75"/>
      <c r="CIV12" s="14"/>
      <c r="CIW12" s="66"/>
      <c r="CIX12" s="75"/>
      <c r="CIY12" s="75"/>
      <c r="CIZ12" s="14"/>
      <c r="CJA12" s="66"/>
      <c r="CJB12" s="75"/>
      <c r="CJC12" s="75"/>
      <c r="CJD12" s="14"/>
      <c r="CJE12" s="66"/>
      <c r="CJF12" s="75"/>
      <c r="CJG12" s="75"/>
      <c r="CJH12" s="14"/>
      <c r="CJI12" s="66"/>
      <c r="CJJ12" s="75"/>
      <c r="CJK12" s="75"/>
      <c r="CJL12" s="14"/>
      <c r="CJM12" s="66"/>
      <c r="CJN12" s="75"/>
      <c r="CJO12" s="75"/>
      <c r="CJP12" s="14"/>
      <c r="CJQ12" s="66"/>
      <c r="CJR12" s="75"/>
      <c r="CJS12" s="75"/>
      <c r="CJT12" s="14"/>
      <c r="CJU12" s="66"/>
      <c r="CJV12" s="75"/>
      <c r="CJW12" s="75"/>
      <c r="CJX12" s="14"/>
      <c r="CJY12" s="66"/>
      <c r="CJZ12" s="75"/>
      <c r="CKA12" s="75"/>
      <c r="CKB12" s="14"/>
      <c r="CKC12" s="66"/>
      <c r="CKD12" s="75"/>
      <c r="CKE12" s="75"/>
      <c r="CKF12" s="14"/>
      <c r="CKG12" s="66"/>
      <c r="CKH12" s="75"/>
      <c r="CKI12" s="75"/>
      <c r="CKJ12" s="14"/>
      <c r="CKK12" s="66"/>
      <c r="CKL12" s="75"/>
      <c r="CKM12" s="75"/>
      <c r="CKN12" s="14"/>
      <c r="CKO12" s="66"/>
      <c r="CKP12" s="75"/>
      <c r="CKQ12" s="75"/>
      <c r="CKR12" s="14"/>
      <c r="CKS12" s="66"/>
      <c r="CKT12" s="75"/>
      <c r="CKU12" s="75"/>
      <c r="CKV12" s="14"/>
      <c r="CKW12" s="66"/>
      <c r="CKX12" s="75"/>
      <c r="CKY12" s="75"/>
      <c r="CKZ12" s="14"/>
      <c r="CLA12" s="66"/>
      <c r="CLB12" s="75"/>
      <c r="CLC12" s="75"/>
      <c r="CLD12" s="14"/>
      <c r="CLE12" s="66"/>
      <c r="CLF12" s="75"/>
      <c r="CLG12" s="75"/>
      <c r="CLH12" s="14"/>
      <c r="CLI12" s="66"/>
      <c r="CLJ12" s="75"/>
      <c r="CLK12" s="75"/>
      <c r="CLL12" s="14"/>
      <c r="CLM12" s="66"/>
      <c r="CLN12" s="75"/>
      <c r="CLO12" s="75"/>
      <c r="CLP12" s="14"/>
      <c r="CLQ12" s="66"/>
      <c r="CLR12" s="75"/>
      <c r="CLS12" s="75"/>
      <c r="CLT12" s="14"/>
      <c r="CLU12" s="66"/>
      <c r="CLV12" s="75"/>
      <c r="CLW12" s="75"/>
      <c r="CLX12" s="14"/>
      <c r="CLY12" s="66"/>
      <c r="CLZ12" s="75"/>
      <c r="CMA12" s="75"/>
      <c r="CMB12" s="14"/>
      <c r="CMC12" s="66"/>
      <c r="CMD12" s="75"/>
      <c r="CME12" s="75"/>
      <c r="CMF12" s="14"/>
      <c r="CMG12" s="66"/>
      <c r="CMH12" s="75"/>
      <c r="CMI12" s="75"/>
      <c r="CMJ12" s="14"/>
      <c r="CMK12" s="66"/>
      <c r="CML12" s="75"/>
      <c r="CMM12" s="75"/>
      <c r="CMN12" s="14"/>
      <c r="CMO12" s="66"/>
      <c r="CMP12" s="75"/>
      <c r="CMQ12" s="75"/>
      <c r="CMR12" s="14"/>
      <c r="CMS12" s="66"/>
      <c r="CMT12" s="75"/>
      <c r="CMU12" s="75"/>
      <c r="CMV12" s="14"/>
      <c r="CMW12" s="66"/>
      <c r="CMX12" s="75"/>
      <c r="CMY12" s="75"/>
      <c r="CMZ12" s="14"/>
      <c r="CNA12" s="66"/>
      <c r="CNB12" s="75"/>
      <c r="CNC12" s="75"/>
      <c r="CND12" s="14"/>
      <c r="CNE12" s="66"/>
      <c r="CNF12" s="75"/>
      <c r="CNG12" s="75"/>
      <c r="CNH12" s="14"/>
      <c r="CNI12" s="66"/>
      <c r="CNJ12" s="75"/>
      <c r="CNK12" s="75"/>
      <c r="CNL12" s="14"/>
      <c r="CNM12" s="66"/>
      <c r="CNN12" s="75"/>
      <c r="CNO12" s="75"/>
      <c r="CNP12" s="14"/>
      <c r="CNQ12" s="66"/>
      <c r="CNR12" s="75"/>
      <c r="CNS12" s="75"/>
      <c r="CNT12" s="14"/>
      <c r="CNU12" s="66"/>
      <c r="CNV12" s="75"/>
      <c r="CNW12" s="75"/>
      <c r="CNX12" s="14"/>
      <c r="CNY12" s="66"/>
      <c r="CNZ12" s="75"/>
      <c r="COA12" s="75"/>
      <c r="COB12" s="14"/>
      <c r="COC12" s="66"/>
      <c r="COD12" s="75"/>
      <c r="COE12" s="75"/>
      <c r="COF12" s="14"/>
      <c r="COG12" s="66"/>
      <c r="COH12" s="75"/>
      <c r="COI12" s="75"/>
      <c r="COJ12" s="14"/>
      <c r="COK12" s="66"/>
      <c r="COL12" s="75"/>
      <c r="COM12" s="75"/>
      <c r="CON12" s="14"/>
      <c r="COO12" s="66"/>
      <c r="COP12" s="75"/>
      <c r="COQ12" s="75"/>
      <c r="COR12" s="14"/>
      <c r="COS12" s="66"/>
      <c r="COT12" s="75"/>
      <c r="COU12" s="75"/>
      <c r="COV12" s="14"/>
      <c r="COW12" s="66"/>
      <c r="COX12" s="75"/>
      <c r="COY12" s="75"/>
      <c r="COZ12" s="14"/>
      <c r="CPA12" s="66"/>
      <c r="CPB12" s="75"/>
      <c r="CPC12" s="75"/>
      <c r="CPD12" s="14"/>
      <c r="CPE12" s="66"/>
      <c r="CPF12" s="75"/>
      <c r="CPG12" s="75"/>
      <c r="CPH12" s="14"/>
      <c r="CPI12" s="66"/>
      <c r="CPJ12" s="75"/>
      <c r="CPK12" s="75"/>
      <c r="CPL12" s="14"/>
      <c r="CPM12" s="66"/>
      <c r="CPN12" s="75"/>
      <c r="CPO12" s="75"/>
      <c r="CPP12" s="14"/>
      <c r="CPQ12" s="66"/>
      <c r="CPR12" s="75"/>
      <c r="CPS12" s="75"/>
      <c r="CPT12" s="14"/>
      <c r="CPU12" s="66"/>
      <c r="CPV12" s="75"/>
      <c r="CPW12" s="75"/>
      <c r="CPX12" s="14"/>
      <c r="CPY12" s="66"/>
      <c r="CPZ12" s="75"/>
      <c r="CQA12" s="75"/>
      <c r="CQB12" s="14"/>
      <c r="CQC12" s="66"/>
      <c r="CQD12" s="75"/>
      <c r="CQE12" s="75"/>
      <c r="CQF12" s="14"/>
      <c r="CQG12" s="66"/>
      <c r="CQH12" s="75"/>
      <c r="CQI12" s="75"/>
      <c r="CQJ12" s="14"/>
      <c r="CQK12" s="66"/>
      <c r="CQL12" s="75"/>
      <c r="CQM12" s="75"/>
      <c r="CQN12" s="14"/>
      <c r="CQO12" s="66"/>
      <c r="CQP12" s="75"/>
      <c r="CQQ12" s="75"/>
      <c r="CQR12" s="14"/>
      <c r="CQS12" s="66"/>
      <c r="CQT12" s="75"/>
      <c r="CQU12" s="75"/>
      <c r="CQV12" s="14"/>
      <c r="CQW12" s="66"/>
      <c r="CQX12" s="75"/>
      <c r="CQY12" s="75"/>
      <c r="CQZ12" s="14"/>
      <c r="CRA12" s="66"/>
      <c r="CRB12" s="75"/>
      <c r="CRC12" s="75"/>
      <c r="CRD12" s="14"/>
      <c r="CRE12" s="66"/>
      <c r="CRF12" s="75"/>
      <c r="CRG12" s="75"/>
      <c r="CRH12" s="14"/>
      <c r="CRI12" s="66"/>
      <c r="CRJ12" s="75"/>
      <c r="CRK12" s="75"/>
      <c r="CRL12" s="14"/>
      <c r="CRM12" s="66"/>
      <c r="CRN12" s="75"/>
      <c r="CRO12" s="75"/>
      <c r="CRP12" s="14"/>
      <c r="CRQ12" s="66"/>
      <c r="CRR12" s="75"/>
      <c r="CRS12" s="75"/>
      <c r="CRT12" s="14"/>
      <c r="CRU12" s="66"/>
      <c r="CRV12" s="75"/>
      <c r="CRW12" s="75"/>
      <c r="CRX12" s="14"/>
      <c r="CRY12" s="66"/>
      <c r="CRZ12" s="75"/>
      <c r="CSA12" s="75"/>
      <c r="CSB12" s="14"/>
      <c r="CSC12" s="66"/>
      <c r="CSD12" s="75"/>
      <c r="CSE12" s="75"/>
      <c r="CSF12" s="14"/>
      <c r="CSG12" s="66"/>
      <c r="CSH12" s="75"/>
      <c r="CSI12" s="75"/>
      <c r="CSJ12" s="14"/>
      <c r="CSK12" s="66"/>
      <c r="CSL12" s="75"/>
      <c r="CSM12" s="75"/>
      <c r="CSN12" s="14"/>
      <c r="CSO12" s="66"/>
      <c r="CSP12" s="75"/>
      <c r="CSQ12" s="75"/>
      <c r="CSR12" s="14"/>
      <c r="CSS12" s="66"/>
      <c r="CST12" s="75"/>
      <c r="CSU12" s="75"/>
      <c r="CSV12" s="14"/>
      <c r="CSW12" s="66"/>
      <c r="CSX12" s="75"/>
      <c r="CSY12" s="75"/>
      <c r="CSZ12" s="14"/>
      <c r="CTA12" s="66"/>
      <c r="CTB12" s="75"/>
      <c r="CTC12" s="75"/>
      <c r="CTD12" s="14"/>
      <c r="CTE12" s="66"/>
      <c r="CTF12" s="75"/>
      <c r="CTG12" s="75"/>
      <c r="CTH12" s="14"/>
      <c r="CTI12" s="66"/>
      <c r="CTJ12" s="75"/>
      <c r="CTK12" s="75"/>
      <c r="CTL12" s="14"/>
      <c r="CTM12" s="66"/>
      <c r="CTN12" s="75"/>
      <c r="CTO12" s="75"/>
      <c r="CTP12" s="14"/>
      <c r="CTQ12" s="66"/>
      <c r="CTR12" s="75"/>
      <c r="CTS12" s="75"/>
      <c r="CTT12" s="14"/>
      <c r="CTU12" s="66"/>
      <c r="CTV12" s="75"/>
      <c r="CTW12" s="75"/>
      <c r="CTX12" s="14"/>
      <c r="CTY12" s="66"/>
      <c r="CTZ12" s="75"/>
      <c r="CUA12" s="75"/>
      <c r="CUB12" s="14"/>
      <c r="CUC12" s="66"/>
      <c r="CUD12" s="75"/>
      <c r="CUE12" s="75"/>
      <c r="CUF12" s="14"/>
      <c r="CUG12" s="66"/>
      <c r="CUH12" s="75"/>
      <c r="CUI12" s="75"/>
      <c r="CUJ12" s="14"/>
      <c r="CUK12" s="66"/>
      <c r="CUL12" s="75"/>
      <c r="CUM12" s="75"/>
      <c r="CUN12" s="14"/>
      <c r="CUO12" s="66"/>
      <c r="CUP12" s="75"/>
      <c r="CUQ12" s="75"/>
      <c r="CUR12" s="14"/>
      <c r="CUS12" s="66"/>
      <c r="CUT12" s="75"/>
      <c r="CUU12" s="75"/>
      <c r="CUV12" s="14"/>
      <c r="CUW12" s="66"/>
      <c r="CUX12" s="75"/>
      <c r="CUY12" s="75"/>
      <c r="CUZ12" s="14"/>
      <c r="CVA12" s="66"/>
      <c r="CVB12" s="75"/>
      <c r="CVC12" s="75"/>
      <c r="CVD12" s="14"/>
      <c r="CVE12" s="66"/>
      <c r="CVF12" s="75"/>
      <c r="CVG12" s="75"/>
      <c r="CVH12" s="14"/>
      <c r="CVI12" s="66"/>
      <c r="CVJ12" s="75"/>
      <c r="CVK12" s="75"/>
      <c r="CVL12" s="14"/>
      <c r="CVM12" s="66"/>
      <c r="CVN12" s="75"/>
      <c r="CVO12" s="75"/>
      <c r="CVP12" s="14"/>
      <c r="CVQ12" s="66"/>
      <c r="CVR12" s="75"/>
      <c r="CVS12" s="75"/>
      <c r="CVT12" s="14"/>
      <c r="CVU12" s="66"/>
      <c r="CVV12" s="75"/>
      <c r="CVW12" s="75"/>
      <c r="CVX12" s="14"/>
      <c r="CVY12" s="66"/>
      <c r="CVZ12" s="75"/>
      <c r="CWA12" s="75"/>
      <c r="CWB12" s="14"/>
      <c r="CWC12" s="66"/>
      <c r="CWD12" s="75"/>
      <c r="CWE12" s="75"/>
      <c r="CWF12" s="14"/>
      <c r="CWG12" s="66"/>
      <c r="CWH12" s="75"/>
      <c r="CWI12" s="75"/>
      <c r="CWJ12" s="14"/>
      <c r="CWK12" s="66"/>
      <c r="CWL12" s="75"/>
      <c r="CWM12" s="75"/>
      <c r="CWN12" s="14"/>
      <c r="CWO12" s="66"/>
      <c r="CWP12" s="75"/>
      <c r="CWQ12" s="75"/>
      <c r="CWR12" s="14"/>
      <c r="CWS12" s="66"/>
      <c r="CWT12" s="75"/>
      <c r="CWU12" s="75"/>
      <c r="CWV12" s="14"/>
      <c r="CWW12" s="66"/>
      <c r="CWX12" s="75"/>
      <c r="CWY12" s="75"/>
      <c r="CWZ12" s="14"/>
      <c r="CXA12" s="66"/>
      <c r="CXB12" s="75"/>
      <c r="CXC12" s="75"/>
      <c r="CXD12" s="14"/>
      <c r="CXE12" s="66"/>
      <c r="CXF12" s="75"/>
      <c r="CXG12" s="75"/>
      <c r="CXH12" s="14"/>
      <c r="CXI12" s="66"/>
      <c r="CXJ12" s="75"/>
      <c r="CXK12" s="75"/>
      <c r="CXL12" s="14"/>
      <c r="CXM12" s="66"/>
      <c r="CXN12" s="75"/>
      <c r="CXO12" s="75"/>
      <c r="CXP12" s="14"/>
      <c r="CXQ12" s="66"/>
      <c r="CXR12" s="75"/>
      <c r="CXS12" s="75"/>
      <c r="CXT12" s="14"/>
      <c r="CXU12" s="66"/>
      <c r="CXV12" s="75"/>
      <c r="CXW12" s="75"/>
      <c r="CXX12" s="14"/>
      <c r="CXY12" s="66"/>
      <c r="CXZ12" s="75"/>
      <c r="CYA12" s="75"/>
      <c r="CYB12" s="14"/>
      <c r="CYC12" s="66"/>
      <c r="CYD12" s="75"/>
      <c r="CYE12" s="75"/>
      <c r="CYF12" s="14"/>
      <c r="CYG12" s="66"/>
      <c r="CYH12" s="75"/>
      <c r="CYI12" s="75"/>
      <c r="CYJ12" s="14"/>
      <c r="CYK12" s="66"/>
      <c r="CYL12" s="75"/>
      <c r="CYM12" s="75"/>
      <c r="CYN12" s="14"/>
      <c r="CYO12" s="66"/>
      <c r="CYP12" s="75"/>
      <c r="CYQ12" s="75"/>
      <c r="CYR12" s="14"/>
      <c r="CYS12" s="66"/>
      <c r="CYT12" s="75"/>
      <c r="CYU12" s="75"/>
      <c r="CYV12" s="14"/>
      <c r="CYW12" s="66"/>
      <c r="CYX12" s="75"/>
      <c r="CYY12" s="75"/>
      <c r="CYZ12" s="14"/>
      <c r="CZA12" s="66"/>
      <c r="CZB12" s="75"/>
      <c r="CZC12" s="75"/>
      <c r="CZD12" s="14"/>
      <c r="CZE12" s="66"/>
      <c r="CZF12" s="75"/>
      <c r="CZG12" s="75"/>
      <c r="CZH12" s="14"/>
      <c r="CZI12" s="66"/>
      <c r="CZJ12" s="75"/>
      <c r="CZK12" s="75"/>
      <c r="CZL12" s="14"/>
      <c r="CZM12" s="66"/>
      <c r="CZN12" s="75"/>
      <c r="CZO12" s="75"/>
      <c r="CZP12" s="14"/>
      <c r="CZQ12" s="66"/>
      <c r="CZR12" s="75"/>
      <c r="CZS12" s="75"/>
      <c r="CZT12" s="14"/>
      <c r="CZU12" s="66"/>
      <c r="CZV12" s="75"/>
      <c r="CZW12" s="75"/>
      <c r="CZX12" s="14"/>
      <c r="CZY12" s="66"/>
      <c r="CZZ12" s="75"/>
      <c r="DAA12" s="75"/>
      <c r="DAB12" s="14"/>
      <c r="DAC12" s="66"/>
      <c r="DAD12" s="75"/>
      <c r="DAE12" s="75"/>
      <c r="DAF12" s="14"/>
      <c r="DAG12" s="66"/>
      <c r="DAH12" s="75"/>
      <c r="DAI12" s="75"/>
      <c r="DAJ12" s="14"/>
      <c r="DAK12" s="66"/>
      <c r="DAL12" s="75"/>
      <c r="DAM12" s="75"/>
      <c r="DAN12" s="14"/>
      <c r="DAO12" s="66"/>
      <c r="DAP12" s="75"/>
      <c r="DAQ12" s="75"/>
      <c r="DAR12" s="14"/>
      <c r="DAS12" s="66"/>
      <c r="DAT12" s="75"/>
      <c r="DAU12" s="75"/>
      <c r="DAV12" s="14"/>
      <c r="DAW12" s="66"/>
      <c r="DAX12" s="75"/>
      <c r="DAY12" s="75"/>
      <c r="DAZ12" s="14"/>
      <c r="DBA12" s="66"/>
      <c r="DBB12" s="75"/>
      <c r="DBC12" s="75"/>
      <c r="DBD12" s="14"/>
      <c r="DBE12" s="66"/>
      <c r="DBF12" s="75"/>
      <c r="DBG12" s="75"/>
      <c r="DBH12" s="14"/>
      <c r="DBI12" s="66"/>
      <c r="DBJ12" s="75"/>
      <c r="DBK12" s="75"/>
      <c r="DBL12" s="14"/>
      <c r="DBM12" s="66"/>
      <c r="DBN12" s="75"/>
      <c r="DBO12" s="75"/>
      <c r="DBP12" s="14"/>
      <c r="DBQ12" s="66"/>
      <c r="DBR12" s="75"/>
      <c r="DBS12" s="75"/>
      <c r="DBT12" s="14"/>
      <c r="DBU12" s="66"/>
      <c r="DBV12" s="75"/>
      <c r="DBW12" s="75"/>
      <c r="DBX12" s="14"/>
      <c r="DBY12" s="66"/>
      <c r="DBZ12" s="75"/>
      <c r="DCA12" s="75"/>
      <c r="DCB12" s="14"/>
      <c r="DCC12" s="66"/>
      <c r="DCD12" s="75"/>
      <c r="DCE12" s="75"/>
      <c r="DCF12" s="14"/>
      <c r="DCG12" s="66"/>
      <c r="DCH12" s="75"/>
      <c r="DCI12" s="75"/>
      <c r="DCJ12" s="14"/>
      <c r="DCK12" s="66"/>
      <c r="DCL12" s="75"/>
      <c r="DCM12" s="75"/>
      <c r="DCN12" s="14"/>
      <c r="DCO12" s="66"/>
      <c r="DCP12" s="75"/>
      <c r="DCQ12" s="75"/>
      <c r="DCR12" s="14"/>
      <c r="DCS12" s="66"/>
      <c r="DCT12" s="75"/>
      <c r="DCU12" s="75"/>
      <c r="DCV12" s="14"/>
      <c r="DCW12" s="66"/>
      <c r="DCX12" s="75"/>
      <c r="DCY12" s="75"/>
      <c r="DCZ12" s="14"/>
      <c r="DDA12" s="66"/>
      <c r="DDB12" s="75"/>
      <c r="DDC12" s="75"/>
      <c r="DDD12" s="14"/>
      <c r="DDE12" s="66"/>
      <c r="DDF12" s="75"/>
      <c r="DDG12" s="75"/>
      <c r="DDH12" s="14"/>
      <c r="DDI12" s="66"/>
      <c r="DDJ12" s="75"/>
      <c r="DDK12" s="75"/>
      <c r="DDL12" s="14"/>
      <c r="DDM12" s="66"/>
      <c r="DDN12" s="75"/>
      <c r="DDO12" s="75"/>
      <c r="DDP12" s="14"/>
      <c r="DDQ12" s="66"/>
      <c r="DDR12" s="75"/>
      <c r="DDS12" s="75"/>
      <c r="DDT12" s="14"/>
      <c r="DDU12" s="66"/>
      <c r="DDV12" s="75"/>
      <c r="DDW12" s="75"/>
      <c r="DDX12" s="14"/>
      <c r="DDY12" s="66"/>
      <c r="DDZ12" s="75"/>
      <c r="DEA12" s="75"/>
      <c r="DEB12" s="14"/>
      <c r="DEC12" s="66"/>
      <c r="DED12" s="75"/>
      <c r="DEE12" s="75"/>
      <c r="DEF12" s="14"/>
      <c r="DEG12" s="66"/>
      <c r="DEH12" s="75"/>
      <c r="DEI12" s="75"/>
      <c r="DEJ12" s="14"/>
      <c r="DEK12" s="66"/>
      <c r="DEL12" s="75"/>
      <c r="DEM12" s="75"/>
      <c r="DEN12" s="14"/>
      <c r="DEO12" s="66"/>
      <c r="DEP12" s="75"/>
      <c r="DEQ12" s="75"/>
      <c r="DER12" s="14"/>
      <c r="DES12" s="66"/>
      <c r="DET12" s="75"/>
      <c r="DEU12" s="75"/>
      <c r="DEV12" s="14"/>
      <c r="DEW12" s="66"/>
      <c r="DEX12" s="75"/>
      <c r="DEY12" s="75"/>
      <c r="DEZ12" s="14"/>
      <c r="DFA12" s="66"/>
      <c r="DFB12" s="75"/>
      <c r="DFC12" s="75"/>
      <c r="DFD12" s="14"/>
      <c r="DFE12" s="66"/>
      <c r="DFF12" s="75"/>
      <c r="DFG12" s="75"/>
      <c r="DFH12" s="14"/>
      <c r="DFI12" s="66"/>
      <c r="DFJ12" s="75"/>
      <c r="DFK12" s="75"/>
      <c r="DFL12" s="14"/>
      <c r="DFM12" s="66"/>
      <c r="DFN12" s="75"/>
      <c r="DFO12" s="75"/>
      <c r="DFP12" s="14"/>
      <c r="DFQ12" s="66"/>
      <c r="DFR12" s="75"/>
      <c r="DFS12" s="75"/>
      <c r="DFT12" s="14"/>
      <c r="DFU12" s="66"/>
      <c r="DFV12" s="75"/>
      <c r="DFW12" s="75"/>
      <c r="DFX12" s="14"/>
      <c r="DFY12" s="66"/>
      <c r="DFZ12" s="75"/>
      <c r="DGA12" s="75"/>
      <c r="DGB12" s="14"/>
      <c r="DGC12" s="66"/>
      <c r="DGD12" s="75"/>
      <c r="DGE12" s="75"/>
      <c r="DGF12" s="14"/>
      <c r="DGG12" s="66"/>
      <c r="DGH12" s="75"/>
      <c r="DGI12" s="75"/>
      <c r="DGJ12" s="14"/>
      <c r="DGK12" s="66"/>
      <c r="DGL12" s="75"/>
      <c r="DGM12" s="75"/>
      <c r="DGN12" s="14"/>
      <c r="DGO12" s="66"/>
      <c r="DGP12" s="75"/>
      <c r="DGQ12" s="75"/>
      <c r="DGR12" s="14"/>
      <c r="DGS12" s="66"/>
      <c r="DGT12" s="75"/>
      <c r="DGU12" s="75"/>
      <c r="DGV12" s="14"/>
      <c r="DGW12" s="66"/>
      <c r="DGX12" s="75"/>
      <c r="DGY12" s="75"/>
      <c r="DGZ12" s="14"/>
      <c r="DHA12" s="66"/>
      <c r="DHB12" s="75"/>
      <c r="DHC12" s="75"/>
      <c r="DHD12" s="14"/>
      <c r="DHE12" s="66"/>
      <c r="DHF12" s="75"/>
      <c r="DHG12" s="75"/>
      <c r="DHH12" s="14"/>
      <c r="DHI12" s="66"/>
      <c r="DHJ12" s="75"/>
      <c r="DHK12" s="75"/>
      <c r="DHL12" s="14"/>
      <c r="DHM12" s="66"/>
      <c r="DHN12" s="75"/>
      <c r="DHO12" s="75"/>
      <c r="DHP12" s="14"/>
      <c r="DHQ12" s="66"/>
      <c r="DHR12" s="75"/>
      <c r="DHS12" s="75"/>
      <c r="DHT12" s="14"/>
      <c r="DHU12" s="66"/>
      <c r="DHV12" s="75"/>
      <c r="DHW12" s="75"/>
      <c r="DHX12" s="14"/>
      <c r="DHY12" s="66"/>
      <c r="DHZ12" s="75"/>
      <c r="DIA12" s="75"/>
      <c r="DIB12" s="14"/>
      <c r="DIC12" s="66"/>
      <c r="DID12" s="75"/>
      <c r="DIE12" s="75"/>
      <c r="DIF12" s="14"/>
      <c r="DIG12" s="66"/>
      <c r="DIH12" s="75"/>
      <c r="DII12" s="75"/>
      <c r="DIJ12" s="14"/>
      <c r="DIK12" s="66"/>
      <c r="DIL12" s="75"/>
      <c r="DIM12" s="75"/>
      <c r="DIN12" s="14"/>
      <c r="DIO12" s="66"/>
      <c r="DIP12" s="75"/>
      <c r="DIQ12" s="75"/>
      <c r="DIR12" s="14"/>
      <c r="DIS12" s="66"/>
      <c r="DIT12" s="75"/>
      <c r="DIU12" s="75"/>
      <c r="DIV12" s="14"/>
      <c r="DIW12" s="66"/>
      <c r="DIX12" s="75"/>
      <c r="DIY12" s="75"/>
      <c r="DIZ12" s="14"/>
      <c r="DJA12" s="66"/>
      <c r="DJB12" s="75"/>
      <c r="DJC12" s="75"/>
      <c r="DJD12" s="14"/>
      <c r="DJE12" s="66"/>
      <c r="DJF12" s="75"/>
      <c r="DJG12" s="75"/>
      <c r="DJH12" s="14"/>
      <c r="DJI12" s="66"/>
      <c r="DJJ12" s="75"/>
      <c r="DJK12" s="75"/>
      <c r="DJL12" s="14"/>
      <c r="DJM12" s="66"/>
      <c r="DJN12" s="75"/>
      <c r="DJO12" s="75"/>
      <c r="DJP12" s="14"/>
      <c r="DJQ12" s="66"/>
      <c r="DJR12" s="75"/>
      <c r="DJS12" s="75"/>
      <c r="DJT12" s="14"/>
      <c r="DJU12" s="66"/>
      <c r="DJV12" s="75"/>
      <c r="DJW12" s="75"/>
      <c r="DJX12" s="14"/>
      <c r="DJY12" s="66"/>
      <c r="DJZ12" s="75"/>
      <c r="DKA12" s="75"/>
      <c r="DKB12" s="14"/>
      <c r="DKC12" s="66"/>
      <c r="DKD12" s="75"/>
      <c r="DKE12" s="75"/>
      <c r="DKF12" s="14"/>
      <c r="DKG12" s="66"/>
      <c r="DKH12" s="75"/>
      <c r="DKI12" s="75"/>
      <c r="DKJ12" s="14"/>
      <c r="DKK12" s="66"/>
      <c r="DKL12" s="75"/>
      <c r="DKM12" s="75"/>
      <c r="DKN12" s="14"/>
      <c r="DKO12" s="66"/>
      <c r="DKP12" s="75"/>
      <c r="DKQ12" s="75"/>
      <c r="DKR12" s="14"/>
      <c r="DKS12" s="66"/>
      <c r="DKT12" s="75"/>
      <c r="DKU12" s="75"/>
      <c r="DKV12" s="14"/>
      <c r="DKW12" s="66"/>
      <c r="DKX12" s="75"/>
      <c r="DKY12" s="75"/>
      <c r="DKZ12" s="14"/>
      <c r="DLA12" s="66"/>
      <c r="DLB12" s="75"/>
      <c r="DLC12" s="75"/>
      <c r="DLD12" s="14"/>
      <c r="DLE12" s="66"/>
      <c r="DLF12" s="75"/>
      <c r="DLG12" s="75"/>
      <c r="DLH12" s="14"/>
      <c r="DLI12" s="66"/>
      <c r="DLJ12" s="75"/>
      <c r="DLK12" s="75"/>
      <c r="DLL12" s="14"/>
      <c r="DLM12" s="66"/>
      <c r="DLN12" s="75"/>
      <c r="DLO12" s="75"/>
      <c r="DLP12" s="14"/>
      <c r="DLQ12" s="66"/>
      <c r="DLR12" s="75"/>
      <c r="DLS12" s="75"/>
      <c r="DLT12" s="14"/>
      <c r="DLU12" s="66"/>
      <c r="DLV12" s="75"/>
      <c r="DLW12" s="75"/>
      <c r="DLX12" s="14"/>
      <c r="DLY12" s="66"/>
      <c r="DLZ12" s="75"/>
      <c r="DMA12" s="75"/>
      <c r="DMB12" s="14"/>
      <c r="DMC12" s="66"/>
      <c r="DMD12" s="75"/>
      <c r="DME12" s="75"/>
      <c r="DMF12" s="14"/>
      <c r="DMG12" s="66"/>
      <c r="DMH12" s="75"/>
      <c r="DMI12" s="75"/>
      <c r="DMJ12" s="14"/>
      <c r="DMK12" s="66"/>
      <c r="DML12" s="75"/>
      <c r="DMM12" s="75"/>
      <c r="DMN12" s="14"/>
      <c r="DMO12" s="66"/>
      <c r="DMP12" s="75"/>
      <c r="DMQ12" s="75"/>
      <c r="DMR12" s="14"/>
      <c r="DMS12" s="66"/>
      <c r="DMT12" s="75"/>
      <c r="DMU12" s="75"/>
      <c r="DMV12" s="14"/>
      <c r="DMW12" s="66"/>
      <c r="DMX12" s="75"/>
      <c r="DMY12" s="75"/>
      <c r="DMZ12" s="14"/>
      <c r="DNA12" s="66"/>
      <c r="DNB12" s="75"/>
      <c r="DNC12" s="75"/>
      <c r="DND12" s="14"/>
      <c r="DNE12" s="66"/>
      <c r="DNF12" s="75"/>
      <c r="DNG12" s="75"/>
      <c r="DNH12" s="14"/>
      <c r="DNI12" s="66"/>
      <c r="DNJ12" s="75"/>
      <c r="DNK12" s="75"/>
      <c r="DNL12" s="14"/>
      <c r="DNM12" s="66"/>
      <c r="DNN12" s="75"/>
      <c r="DNO12" s="75"/>
      <c r="DNP12" s="14"/>
      <c r="DNQ12" s="66"/>
      <c r="DNR12" s="75"/>
      <c r="DNS12" s="75"/>
      <c r="DNT12" s="14"/>
      <c r="DNU12" s="66"/>
      <c r="DNV12" s="75"/>
      <c r="DNW12" s="75"/>
      <c r="DNX12" s="14"/>
      <c r="DNY12" s="66"/>
      <c r="DNZ12" s="75"/>
      <c r="DOA12" s="75"/>
      <c r="DOB12" s="14"/>
      <c r="DOC12" s="66"/>
      <c r="DOD12" s="75"/>
      <c r="DOE12" s="75"/>
      <c r="DOF12" s="14"/>
      <c r="DOG12" s="66"/>
      <c r="DOH12" s="75"/>
      <c r="DOI12" s="75"/>
      <c r="DOJ12" s="14"/>
      <c r="DOK12" s="66"/>
      <c r="DOL12" s="75"/>
      <c r="DOM12" s="75"/>
      <c r="DON12" s="14"/>
      <c r="DOO12" s="66"/>
      <c r="DOP12" s="75"/>
      <c r="DOQ12" s="75"/>
      <c r="DOR12" s="14"/>
      <c r="DOS12" s="66"/>
      <c r="DOT12" s="75"/>
      <c r="DOU12" s="75"/>
      <c r="DOV12" s="14"/>
      <c r="DOW12" s="66"/>
      <c r="DOX12" s="75"/>
      <c r="DOY12" s="75"/>
      <c r="DOZ12" s="14"/>
      <c r="DPA12" s="66"/>
      <c r="DPB12" s="75"/>
      <c r="DPC12" s="75"/>
      <c r="DPD12" s="14"/>
      <c r="DPE12" s="66"/>
      <c r="DPF12" s="75"/>
      <c r="DPG12" s="75"/>
      <c r="DPH12" s="14"/>
      <c r="DPI12" s="66"/>
      <c r="DPJ12" s="75"/>
      <c r="DPK12" s="75"/>
      <c r="DPL12" s="14"/>
      <c r="DPM12" s="66"/>
      <c r="DPN12" s="75"/>
      <c r="DPO12" s="75"/>
      <c r="DPP12" s="14"/>
      <c r="DPQ12" s="66"/>
      <c r="DPR12" s="75"/>
      <c r="DPS12" s="75"/>
      <c r="DPT12" s="14"/>
      <c r="DPU12" s="66"/>
      <c r="DPV12" s="75"/>
      <c r="DPW12" s="75"/>
      <c r="DPX12" s="14"/>
      <c r="DPY12" s="66"/>
      <c r="DPZ12" s="75"/>
      <c r="DQA12" s="75"/>
      <c r="DQB12" s="14"/>
      <c r="DQC12" s="66"/>
      <c r="DQD12" s="75"/>
      <c r="DQE12" s="75"/>
      <c r="DQF12" s="14"/>
      <c r="DQG12" s="66"/>
      <c r="DQH12" s="75"/>
      <c r="DQI12" s="75"/>
      <c r="DQJ12" s="14"/>
      <c r="DQK12" s="66"/>
      <c r="DQL12" s="75"/>
      <c r="DQM12" s="75"/>
      <c r="DQN12" s="14"/>
      <c r="DQO12" s="66"/>
      <c r="DQP12" s="75"/>
      <c r="DQQ12" s="75"/>
      <c r="DQR12" s="14"/>
      <c r="DQS12" s="66"/>
      <c r="DQT12" s="75"/>
      <c r="DQU12" s="75"/>
      <c r="DQV12" s="14"/>
      <c r="DQW12" s="66"/>
      <c r="DQX12" s="75"/>
      <c r="DQY12" s="75"/>
      <c r="DQZ12" s="14"/>
      <c r="DRA12" s="66"/>
      <c r="DRB12" s="75"/>
      <c r="DRC12" s="75"/>
      <c r="DRD12" s="14"/>
      <c r="DRE12" s="66"/>
      <c r="DRF12" s="75"/>
      <c r="DRG12" s="75"/>
      <c r="DRH12" s="14"/>
      <c r="DRI12" s="66"/>
      <c r="DRJ12" s="75"/>
      <c r="DRK12" s="75"/>
      <c r="DRL12" s="14"/>
      <c r="DRM12" s="66"/>
      <c r="DRN12" s="75"/>
      <c r="DRO12" s="75"/>
      <c r="DRP12" s="14"/>
      <c r="DRQ12" s="66"/>
      <c r="DRR12" s="75"/>
      <c r="DRS12" s="75"/>
      <c r="DRT12" s="14"/>
      <c r="DRU12" s="66"/>
      <c r="DRV12" s="75"/>
      <c r="DRW12" s="75"/>
      <c r="DRX12" s="14"/>
      <c r="DRY12" s="66"/>
      <c r="DRZ12" s="75"/>
      <c r="DSA12" s="75"/>
      <c r="DSB12" s="14"/>
      <c r="DSC12" s="66"/>
      <c r="DSD12" s="75"/>
      <c r="DSE12" s="75"/>
      <c r="DSF12" s="14"/>
      <c r="DSG12" s="66"/>
      <c r="DSH12" s="75"/>
      <c r="DSI12" s="75"/>
      <c r="DSJ12" s="14"/>
      <c r="DSK12" s="66"/>
      <c r="DSL12" s="75"/>
      <c r="DSM12" s="75"/>
      <c r="DSN12" s="14"/>
      <c r="DSO12" s="66"/>
      <c r="DSP12" s="75"/>
      <c r="DSQ12" s="75"/>
      <c r="DSR12" s="14"/>
      <c r="DSS12" s="66"/>
      <c r="DST12" s="75"/>
      <c r="DSU12" s="75"/>
      <c r="DSV12" s="14"/>
      <c r="DSW12" s="66"/>
      <c r="DSX12" s="75"/>
      <c r="DSY12" s="75"/>
      <c r="DSZ12" s="14"/>
      <c r="DTA12" s="66"/>
      <c r="DTB12" s="75"/>
      <c r="DTC12" s="75"/>
      <c r="DTD12" s="14"/>
      <c r="DTE12" s="66"/>
      <c r="DTF12" s="75"/>
      <c r="DTG12" s="75"/>
      <c r="DTH12" s="14"/>
      <c r="DTI12" s="66"/>
      <c r="DTJ12" s="75"/>
      <c r="DTK12" s="75"/>
      <c r="DTL12" s="14"/>
      <c r="DTM12" s="66"/>
      <c r="DTN12" s="75"/>
      <c r="DTO12" s="75"/>
      <c r="DTP12" s="14"/>
      <c r="DTQ12" s="66"/>
      <c r="DTR12" s="75"/>
      <c r="DTS12" s="75"/>
      <c r="DTT12" s="14"/>
      <c r="DTU12" s="66"/>
      <c r="DTV12" s="75"/>
      <c r="DTW12" s="75"/>
      <c r="DTX12" s="14"/>
      <c r="DTY12" s="66"/>
      <c r="DTZ12" s="75"/>
      <c r="DUA12" s="75"/>
      <c r="DUB12" s="14"/>
      <c r="DUC12" s="66"/>
      <c r="DUD12" s="75"/>
      <c r="DUE12" s="75"/>
      <c r="DUF12" s="14"/>
      <c r="DUG12" s="66"/>
      <c r="DUH12" s="75"/>
      <c r="DUI12" s="75"/>
      <c r="DUJ12" s="14"/>
      <c r="DUK12" s="66"/>
      <c r="DUL12" s="75"/>
      <c r="DUM12" s="75"/>
      <c r="DUN12" s="14"/>
      <c r="DUO12" s="66"/>
      <c r="DUP12" s="75"/>
      <c r="DUQ12" s="75"/>
      <c r="DUR12" s="14"/>
      <c r="DUS12" s="66"/>
      <c r="DUT12" s="75"/>
      <c r="DUU12" s="75"/>
      <c r="DUV12" s="14"/>
      <c r="DUW12" s="66"/>
      <c r="DUX12" s="75"/>
      <c r="DUY12" s="75"/>
      <c r="DUZ12" s="14"/>
      <c r="DVA12" s="66"/>
      <c r="DVB12" s="75"/>
      <c r="DVC12" s="75"/>
      <c r="DVD12" s="14"/>
      <c r="DVE12" s="66"/>
      <c r="DVF12" s="75"/>
      <c r="DVG12" s="75"/>
      <c r="DVH12" s="14"/>
      <c r="DVI12" s="66"/>
      <c r="DVJ12" s="75"/>
      <c r="DVK12" s="75"/>
      <c r="DVL12" s="14"/>
      <c r="DVM12" s="66"/>
      <c r="DVN12" s="75"/>
      <c r="DVO12" s="75"/>
      <c r="DVP12" s="14"/>
      <c r="DVQ12" s="66"/>
      <c r="DVR12" s="75"/>
      <c r="DVS12" s="75"/>
      <c r="DVT12" s="14"/>
      <c r="DVU12" s="66"/>
      <c r="DVV12" s="75"/>
      <c r="DVW12" s="75"/>
      <c r="DVX12" s="14"/>
      <c r="DVY12" s="66"/>
      <c r="DVZ12" s="75"/>
      <c r="DWA12" s="75"/>
      <c r="DWB12" s="14"/>
      <c r="DWC12" s="66"/>
      <c r="DWD12" s="75"/>
      <c r="DWE12" s="75"/>
      <c r="DWF12" s="14"/>
      <c r="DWG12" s="66"/>
      <c r="DWH12" s="75"/>
      <c r="DWI12" s="75"/>
      <c r="DWJ12" s="14"/>
      <c r="DWK12" s="66"/>
      <c r="DWL12" s="75"/>
      <c r="DWM12" s="75"/>
      <c r="DWN12" s="14"/>
      <c r="DWO12" s="66"/>
      <c r="DWP12" s="75"/>
      <c r="DWQ12" s="75"/>
      <c r="DWR12" s="14"/>
      <c r="DWS12" s="66"/>
      <c r="DWT12" s="75"/>
      <c r="DWU12" s="75"/>
      <c r="DWV12" s="14"/>
      <c r="DWW12" s="66"/>
      <c r="DWX12" s="75"/>
      <c r="DWY12" s="75"/>
      <c r="DWZ12" s="14"/>
      <c r="DXA12" s="66"/>
      <c r="DXB12" s="75"/>
      <c r="DXC12" s="75"/>
      <c r="DXD12" s="14"/>
      <c r="DXE12" s="66"/>
      <c r="DXF12" s="75"/>
      <c r="DXG12" s="75"/>
      <c r="DXH12" s="14"/>
      <c r="DXI12" s="66"/>
      <c r="DXJ12" s="75"/>
      <c r="DXK12" s="75"/>
      <c r="DXL12" s="14"/>
      <c r="DXM12" s="66"/>
      <c r="DXN12" s="75"/>
      <c r="DXO12" s="75"/>
      <c r="DXP12" s="14"/>
      <c r="DXQ12" s="66"/>
      <c r="DXR12" s="75"/>
      <c r="DXS12" s="75"/>
      <c r="DXT12" s="14"/>
      <c r="DXU12" s="66"/>
      <c r="DXV12" s="75"/>
      <c r="DXW12" s="75"/>
      <c r="DXX12" s="14"/>
      <c r="DXY12" s="66"/>
      <c r="DXZ12" s="75"/>
      <c r="DYA12" s="75"/>
      <c r="DYB12" s="14"/>
      <c r="DYC12" s="66"/>
      <c r="DYD12" s="75"/>
      <c r="DYE12" s="75"/>
      <c r="DYF12" s="14"/>
      <c r="DYG12" s="66"/>
      <c r="DYH12" s="75"/>
      <c r="DYI12" s="75"/>
      <c r="DYJ12" s="14"/>
      <c r="DYK12" s="66"/>
      <c r="DYL12" s="75"/>
      <c r="DYM12" s="75"/>
      <c r="DYN12" s="14"/>
      <c r="DYO12" s="66"/>
      <c r="DYP12" s="75"/>
      <c r="DYQ12" s="75"/>
      <c r="DYR12" s="14"/>
      <c r="DYS12" s="66"/>
      <c r="DYT12" s="75"/>
      <c r="DYU12" s="75"/>
      <c r="DYV12" s="14"/>
      <c r="DYW12" s="66"/>
      <c r="DYX12" s="75"/>
      <c r="DYY12" s="75"/>
      <c r="DYZ12" s="14"/>
      <c r="DZA12" s="66"/>
      <c r="DZB12" s="75"/>
      <c r="DZC12" s="75"/>
      <c r="DZD12" s="14"/>
      <c r="DZE12" s="66"/>
      <c r="DZF12" s="75"/>
      <c r="DZG12" s="75"/>
      <c r="DZH12" s="14"/>
      <c r="DZI12" s="66"/>
      <c r="DZJ12" s="75"/>
      <c r="DZK12" s="75"/>
      <c r="DZL12" s="14"/>
      <c r="DZM12" s="66"/>
      <c r="DZN12" s="75"/>
      <c r="DZO12" s="75"/>
      <c r="DZP12" s="14"/>
      <c r="DZQ12" s="66"/>
      <c r="DZR12" s="75"/>
      <c r="DZS12" s="75"/>
      <c r="DZT12" s="14"/>
      <c r="DZU12" s="66"/>
      <c r="DZV12" s="75"/>
      <c r="DZW12" s="75"/>
      <c r="DZX12" s="14"/>
      <c r="DZY12" s="66"/>
      <c r="DZZ12" s="75"/>
      <c r="EAA12" s="75"/>
      <c r="EAB12" s="14"/>
      <c r="EAC12" s="66"/>
      <c r="EAD12" s="75"/>
      <c r="EAE12" s="75"/>
      <c r="EAF12" s="14"/>
      <c r="EAG12" s="66"/>
      <c r="EAH12" s="75"/>
      <c r="EAI12" s="75"/>
      <c r="EAJ12" s="14"/>
      <c r="EAK12" s="66"/>
      <c r="EAL12" s="75"/>
      <c r="EAM12" s="75"/>
      <c r="EAN12" s="14"/>
      <c r="EAO12" s="66"/>
      <c r="EAP12" s="75"/>
      <c r="EAQ12" s="75"/>
      <c r="EAR12" s="14"/>
      <c r="EAS12" s="66"/>
      <c r="EAT12" s="75"/>
      <c r="EAU12" s="75"/>
      <c r="EAV12" s="14"/>
      <c r="EAW12" s="66"/>
      <c r="EAX12" s="75"/>
      <c r="EAY12" s="75"/>
      <c r="EAZ12" s="14"/>
      <c r="EBA12" s="66"/>
      <c r="EBB12" s="75"/>
      <c r="EBC12" s="75"/>
      <c r="EBD12" s="14"/>
      <c r="EBE12" s="66"/>
      <c r="EBF12" s="75"/>
      <c r="EBG12" s="75"/>
      <c r="EBH12" s="14"/>
      <c r="EBI12" s="66"/>
      <c r="EBJ12" s="75"/>
      <c r="EBK12" s="75"/>
      <c r="EBL12" s="14"/>
      <c r="EBM12" s="66"/>
      <c r="EBN12" s="75"/>
      <c r="EBO12" s="75"/>
      <c r="EBP12" s="14"/>
      <c r="EBQ12" s="66"/>
      <c r="EBR12" s="75"/>
      <c r="EBS12" s="75"/>
      <c r="EBT12" s="14"/>
      <c r="EBU12" s="66"/>
      <c r="EBV12" s="75"/>
      <c r="EBW12" s="75"/>
      <c r="EBX12" s="14"/>
      <c r="EBY12" s="66"/>
      <c r="EBZ12" s="75"/>
      <c r="ECA12" s="75"/>
      <c r="ECB12" s="14"/>
      <c r="ECC12" s="66"/>
      <c r="ECD12" s="75"/>
      <c r="ECE12" s="75"/>
      <c r="ECF12" s="14"/>
      <c r="ECG12" s="66"/>
      <c r="ECH12" s="75"/>
      <c r="ECI12" s="75"/>
      <c r="ECJ12" s="14"/>
      <c r="ECK12" s="66"/>
      <c r="ECL12" s="75"/>
      <c r="ECM12" s="75"/>
      <c r="ECN12" s="14"/>
      <c r="ECO12" s="66"/>
      <c r="ECP12" s="75"/>
      <c r="ECQ12" s="75"/>
      <c r="ECR12" s="14"/>
      <c r="ECS12" s="66"/>
      <c r="ECT12" s="75"/>
      <c r="ECU12" s="75"/>
      <c r="ECV12" s="14"/>
      <c r="ECW12" s="66"/>
      <c r="ECX12" s="75"/>
      <c r="ECY12" s="75"/>
      <c r="ECZ12" s="14"/>
      <c r="EDA12" s="66"/>
      <c r="EDB12" s="75"/>
      <c r="EDC12" s="75"/>
      <c r="EDD12" s="14"/>
      <c r="EDE12" s="66"/>
      <c r="EDF12" s="75"/>
      <c r="EDG12" s="75"/>
      <c r="EDH12" s="14"/>
      <c r="EDI12" s="66"/>
      <c r="EDJ12" s="75"/>
      <c r="EDK12" s="75"/>
      <c r="EDL12" s="14"/>
      <c r="EDM12" s="66"/>
      <c r="EDN12" s="75"/>
      <c r="EDO12" s="75"/>
      <c r="EDP12" s="14"/>
      <c r="EDQ12" s="66"/>
      <c r="EDR12" s="75"/>
      <c r="EDS12" s="75"/>
      <c r="EDT12" s="14"/>
      <c r="EDU12" s="66"/>
      <c r="EDV12" s="75"/>
      <c r="EDW12" s="75"/>
      <c r="EDX12" s="14"/>
      <c r="EDY12" s="66"/>
      <c r="EDZ12" s="75"/>
      <c r="EEA12" s="75"/>
      <c r="EEB12" s="14"/>
      <c r="EEC12" s="66"/>
      <c r="EED12" s="75"/>
      <c r="EEE12" s="75"/>
      <c r="EEF12" s="14"/>
      <c r="EEG12" s="66"/>
      <c r="EEH12" s="75"/>
      <c r="EEI12" s="75"/>
      <c r="EEJ12" s="14"/>
      <c r="EEK12" s="66"/>
      <c r="EEL12" s="75"/>
      <c r="EEM12" s="75"/>
      <c r="EEN12" s="14"/>
      <c r="EEO12" s="66"/>
      <c r="EEP12" s="75"/>
      <c r="EEQ12" s="75"/>
      <c r="EER12" s="14"/>
      <c r="EES12" s="66"/>
      <c r="EET12" s="75"/>
      <c r="EEU12" s="75"/>
      <c r="EEV12" s="14"/>
      <c r="EEW12" s="66"/>
      <c r="EEX12" s="75"/>
      <c r="EEY12" s="75"/>
      <c r="EEZ12" s="14"/>
      <c r="EFA12" s="66"/>
      <c r="EFB12" s="75"/>
      <c r="EFC12" s="75"/>
      <c r="EFD12" s="14"/>
      <c r="EFE12" s="66"/>
      <c r="EFF12" s="75"/>
      <c r="EFG12" s="75"/>
      <c r="EFH12" s="14"/>
      <c r="EFI12" s="66"/>
      <c r="EFJ12" s="75"/>
      <c r="EFK12" s="75"/>
      <c r="EFL12" s="14"/>
      <c r="EFM12" s="66"/>
      <c r="EFN12" s="75"/>
      <c r="EFO12" s="75"/>
      <c r="EFP12" s="14"/>
      <c r="EFQ12" s="66"/>
      <c r="EFR12" s="75"/>
      <c r="EFS12" s="75"/>
      <c r="EFT12" s="14"/>
      <c r="EFU12" s="66"/>
      <c r="EFV12" s="75"/>
      <c r="EFW12" s="75"/>
      <c r="EFX12" s="14"/>
      <c r="EFY12" s="66"/>
      <c r="EFZ12" s="75"/>
      <c r="EGA12" s="75"/>
      <c r="EGB12" s="14"/>
      <c r="EGC12" s="66"/>
      <c r="EGD12" s="75"/>
      <c r="EGE12" s="75"/>
      <c r="EGF12" s="14"/>
      <c r="EGG12" s="66"/>
      <c r="EGH12" s="75"/>
      <c r="EGI12" s="75"/>
      <c r="EGJ12" s="14"/>
      <c r="EGK12" s="66"/>
      <c r="EGL12" s="75"/>
      <c r="EGM12" s="75"/>
      <c r="EGN12" s="14"/>
      <c r="EGO12" s="66"/>
      <c r="EGP12" s="75"/>
      <c r="EGQ12" s="75"/>
      <c r="EGR12" s="14"/>
      <c r="EGS12" s="66"/>
      <c r="EGT12" s="75"/>
      <c r="EGU12" s="75"/>
      <c r="EGV12" s="14"/>
      <c r="EGW12" s="66"/>
      <c r="EGX12" s="75"/>
      <c r="EGY12" s="75"/>
      <c r="EGZ12" s="14"/>
      <c r="EHA12" s="66"/>
      <c r="EHB12" s="75"/>
      <c r="EHC12" s="75"/>
      <c r="EHD12" s="14"/>
      <c r="EHE12" s="66"/>
      <c r="EHF12" s="75"/>
      <c r="EHG12" s="75"/>
      <c r="EHH12" s="14"/>
      <c r="EHI12" s="66"/>
      <c r="EHJ12" s="75"/>
      <c r="EHK12" s="75"/>
      <c r="EHL12" s="14"/>
      <c r="EHM12" s="66"/>
      <c r="EHN12" s="75"/>
      <c r="EHO12" s="75"/>
      <c r="EHP12" s="14"/>
      <c r="EHQ12" s="66"/>
      <c r="EHR12" s="75"/>
      <c r="EHS12" s="75"/>
      <c r="EHT12" s="14"/>
      <c r="EHU12" s="66"/>
      <c r="EHV12" s="75"/>
      <c r="EHW12" s="75"/>
      <c r="EHX12" s="14"/>
      <c r="EHY12" s="66"/>
      <c r="EHZ12" s="75"/>
      <c r="EIA12" s="75"/>
      <c r="EIB12" s="14"/>
      <c r="EIC12" s="66"/>
      <c r="EID12" s="75"/>
      <c r="EIE12" s="75"/>
      <c r="EIF12" s="14"/>
      <c r="EIG12" s="66"/>
      <c r="EIH12" s="75"/>
      <c r="EII12" s="75"/>
      <c r="EIJ12" s="14"/>
      <c r="EIK12" s="66"/>
      <c r="EIL12" s="75"/>
      <c r="EIM12" s="75"/>
      <c r="EIN12" s="14"/>
      <c r="EIO12" s="66"/>
      <c r="EIP12" s="75"/>
      <c r="EIQ12" s="75"/>
      <c r="EIR12" s="14"/>
      <c r="EIS12" s="66"/>
      <c r="EIT12" s="75"/>
      <c r="EIU12" s="75"/>
      <c r="EIV12" s="14"/>
      <c r="EIW12" s="66"/>
      <c r="EIX12" s="75"/>
      <c r="EIY12" s="75"/>
      <c r="EIZ12" s="14"/>
      <c r="EJA12" s="66"/>
      <c r="EJB12" s="75"/>
      <c r="EJC12" s="75"/>
      <c r="EJD12" s="14"/>
      <c r="EJE12" s="66"/>
      <c r="EJF12" s="75"/>
      <c r="EJG12" s="75"/>
      <c r="EJH12" s="14"/>
      <c r="EJI12" s="66"/>
      <c r="EJJ12" s="75"/>
      <c r="EJK12" s="75"/>
      <c r="EJL12" s="14"/>
      <c r="EJM12" s="66"/>
      <c r="EJN12" s="75"/>
      <c r="EJO12" s="75"/>
      <c r="EJP12" s="14"/>
      <c r="EJQ12" s="66"/>
      <c r="EJR12" s="75"/>
      <c r="EJS12" s="75"/>
      <c r="EJT12" s="14"/>
      <c r="EJU12" s="66"/>
      <c r="EJV12" s="75"/>
      <c r="EJW12" s="75"/>
      <c r="EJX12" s="14"/>
      <c r="EJY12" s="66"/>
      <c r="EJZ12" s="75"/>
      <c r="EKA12" s="75"/>
      <c r="EKB12" s="14"/>
      <c r="EKC12" s="66"/>
      <c r="EKD12" s="75"/>
      <c r="EKE12" s="75"/>
      <c r="EKF12" s="14"/>
      <c r="EKG12" s="66"/>
      <c r="EKH12" s="75"/>
      <c r="EKI12" s="75"/>
      <c r="EKJ12" s="14"/>
      <c r="EKK12" s="66"/>
      <c r="EKL12" s="75"/>
      <c r="EKM12" s="75"/>
      <c r="EKN12" s="14"/>
      <c r="EKO12" s="66"/>
      <c r="EKP12" s="75"/>
      <c r="EKQ12" s="75"/>
      <c r="EKR12" s="14"/>
      <c r="EKS12" s="66"/>
      <c r="EKT12" s="75"/>
      <c r="EKU12" s="75"/>
      <c r="EKV12" s="14"/>
      <c r="EKW12" s="66"/>
      <c r="EKX12" s="75"/>
      <c r="EKY12" s="75"/>
      <c r="EKZ12" s="14"/>
      <c r="ELA12" s="66"/>
      <c r="ELB12" s="75"/>
      <c r="ELC12" s="75"/>
      <c r="ELD12" s="14"/>
      <c r="ELE12" s="66"/>
      <c r="ELF12" s="75"/>
      <c r="ELG12" s="75"/>
      <c r="ELH12" s="14"/>
      <c r="ELI12" s="66"/>
      <c r="ELJ12" s="75"/>
      <c r="ELK12" s="75"/>
      <c r="ELL12" s="14"/>
      <c r="ELM12" s="66"/>
      <c r="ELN12" s="75"/>
      <c r="ELO12" s="75"/>
      <c r="ELP12" s="14"/>
      <c r="ELQ12" s="66"/>
      <c r="ELR12" s="75"/>
      <c r="ELS12" s="75"/>
      <c r="ELT12" s="14"/>
      <c r="ELU12" s="66"/>
      <c r="ELV12" s="75"/>
      <c r="ELW12" s="75"/>
      <c r="ELX12" s="14"/>
      <c r="ELY12" s="66"/>
      <c r="ELZ12" s="75"/>
      <c r="EMA12" s="75"/>
      <c r="EMB12" s="14"/>
      <c r="EMC12" s="66"/>
      <c r="EMD12" s="75"/>
      <c r="EME12" s="75"/>
      <c r="EMF12" s="14"/>
      <c r="EMG12" s="66"/>
      <c r="EMH12" s="75"/>
      <c r="EMI12" s="75"/>
      <c r="EMJ12" s="14"/>
      <c r="EMK12" s="66"/>
      <c r="EML12" s="75"/>
      <c r="EMM12" s="75"/>
      <c r="EMN12" s="14"/>
      <c r="EMO12" s="66"/>
      <c r="EMP12" s="75"/>
      <c r="EMQ12" s="75"/>
      <c r="EMR12" s="14"/>
      <c r="EMS12" s="66"/>
      <c r="EMT12" s="75"/>
      <c r="EMU12" s="75"/>
      <c r="EMV12" s="14"/>
      <c r="EMW12" s="66"/>
      <c r="EMX12" s="75"/>
      <c r="EMY12" s="75"/>
      <c r="EMZ12" s="14"/>
      <c r="ENA12" s="66"/>
      <c r="ENB12" s="75"/>
      <c r="ENC12" s="75"/>
      <c r="END12" s="14"/>
      <c r="ENE12" s="66"/>
      <c r="ENF12" s="75"/>
      <c r="ENG12" s="75"/>
      <c r="ENH12" s="14"/>
      <c r="ENI12" s="66"/>
      <c r="ENJ12" s="75"/>
      <c r="ENK12" s="75"/>
      <c r="ENL12" s="14"/>
      <c r="ENM12" s="66"/>
      <c r="ENN12" s="75"/>
      <c r="ENO12" s="75"/>
      <c r="ENP12" s="14"/>
      <c r="ENQ12" s="66"/>
      <c r="ENR12" s="75"/>
      <c r="ENS12" s="75"/>
      <c r="ENT12" s="14"/>
      <c r="ENU12" s="66"/>
      <c r="ENV12" s="75"/>
      <c r="ENW12" s="75"/>
      <c r="ENX12" s="14"/>
      <c r="ENY12" s="66"/>
      <c r="ENZ12" s="75"/>
      <c r="EOA12" s="75"/>
      <c r="EOB12" s="14"/>
      <c r="EOC12" s="66"/>
      <c r="EOD12" s="75"/>
      <c r="EOE12" s="75"/>
      <c r="EOF12" s="14"/>
      <c r="EOG12" s="66"/>
      <c r="EOH12" s="75"/>
      <c r="EOI12" s="75"/>
      <c r="EOJ12" s="14"/>
      <c r="EOK12" s="66"/>
      <c r="EOL12" s="75"/>
      <c r="EOM12" s="75"/>
      <c r="EON12" s="14"/>
      <c r="EOO12" s="66"/>
      <c r="EOP12" s="75"/>
      <c r="EOQ12" s="75"/>
      <c r="EOR12" s="14"/>
      <c r="EOS12" s="66"/>
      <c r="EOT12" s="75"/>
      <c r="EOU12" s="75"/>
      <c r="EOV12" s="14"/>
      <c r="EOW12" s="66"/>
      <c r="EOX12" s="75"/>
      <c r="EOY12" s="75"/>
      <c r="EOZ12" s="14"/>
      <c r="EPA12" s="66"/>
      <c r="EPB12" s="75"/>
      <c r="EPC12" s="75"/>
      <c r="EPD12" s="14"/>
      <c r="EPE12" s="66"/>
      <c r="EPF12" s="75"/>
      <c r="EPG12" s="75"/>
      <c r="EPH12" s="14"/>
      <c r="EPI12" s="66"/>
      <c r="EPJ12" s="75"/>
      <c r="EPK12" s="75"/>
      <c r="EPL12" s="14"/>
      <c r="EPM12" s="66"/>
      <c r="EPN12" s="75"/>
      <c r="EPO12" s="75"/>
      <c r="EPP12" s="14"/>
      <c r="EPQ12" s="66"/>
      <c r="EPR12" s="75"/>
      <c r="EPS12" s="75"/>
      <c r="EPT12" s="14"/>
      <c r="EPU12" s="66"/>
      <c r="EPV12" s="75"/>
      <c r="EPW12" s="75"/>
      <c r="EPX12" s="14"/>
      <c r="EPY12" s="66"/>
      <c r="EPZ12" s="75"/>
      <c r="EQA12" s="75"/>
      <c r="EQB12" s="14"/>
      <c r="EQC12" s="66"/>
      <c r="EQD12" s="75"/>
      <c r="EQE12" s="75"/>
      <c r="EQF12" s="14"/>
      <c r="EQG12" s="66"/>
      <c r="EQH12" s="75"/>
      <c r="EQI12" s="75"/>
      <c r="EQJ12" s="14"/>
      <c r="EQK12" s="66"/>
      <c r="EQL12" s="75"/>
      <c r="EQM12" s="75"/>
      <c r="EQN12" s="14"/>
      <c r="EQO12" s="66"/>
      <c r="EQP12" s="75"/>
      <c r="EQQ12" s="75"/>
      <c r="EQR12" s="14"/>
      <c r="EQS12" s="66"/>
      <c r="EQT12" s="75"/>
      <c r="EQU12" s="75"/>
      <c r="EQV12" s="14"/>
      <c r="EQW12" s="66"/>
      <c r="EQX12" s="75"/>
      <c r="EQY12" s="75"/>
      <c r="EQZ12" s="14"/>
      <c r="ERA12" s="66"/>
      <c r="ERB12" s="75"/>
      <c r="ERC12" s="75"/>
      <c r="ERD12" s="14"/>
      <c r="ERE12" s="66"/>
      <c r="ERF12" s="75"/>
      <c r="ERG12" s="75"/>
      <c r="ERH12" s="14"/>
      <c r="ERI12" s="66"/>
      <c r="ERJ12" s="75"/>
      <c r="ERK12" s="75"/>
      <c r="ERL12" s="14"/>
      <c r="ERM12" s="66"/>
      <c r="ERN12" s="75"/>
      <c r="ERO12" s="75"/>
      <c r="ERP12" s="14"/>
      <c r="ERQ12" s="66"/>
      <c r="ERR12" s="75"/>
      <c r="ERS12" s="75"/>
      <c r="ERT12" s="14"/>
      <c r="ERU12" s="66"/>
      <c r="ERV12" s="75"/>
      <c r="ERW12" s="75"/>
      <c r="ERX12" s="14"/>
      <c r="ERY12" s="66"/>
      <c r="ERZ12" s="75"/>
      <c r="ESA12" s="75"/>
      <c r="ESB12" s="14"/>
      <c r="ESC12" s="66"/>
      <c r="ESD12" s="75"/>
      <c r="ESE12" s="75"/>
      <c r="ESF12" s="14"/>
      <c r="ESG12" s="66"/>
      <c r="ESH12" s="75"/>
      <c r="ESI12" s="75"/>
      <c r="ESJ12" s="14"/>
      <c r="ESK12" s="66"/>
      <c r="ESL12" s="75"/>
      <c r="ESM12" s="75"/>
      <c r="ESN12" s="14"/>
      <c r="ESO12" s="66"/>
      <c r="ESP12" s="75"/>
      <c r="ESQ12" s="75"/>
      <c r="ESR12" s="14"/>
      <c r="ESS12" s="66"/>
      <c r="EST12" s="75"/>
      <c r="ESU12" s="75"/>
      <c r="ESV12" s="14"/>
      <c r="ESW12" s="66"/>
      <c r="ESX12" s="75"/>
      <c r="ESY12" s="75"/>
      <c r="ESZ12" s="14"/>
      <c r="ETA12" s="66"/>
      <c r="ETB12" s="75"/>
      <c r="ETC12" s="75"/>
      <c r="ETD12" s="14"/>
      <c r="ETE12" s="66"/>
      <c r="ETF12" s="75"/>
      <c r="ETG12" s="75"/>
      <c r="ETH12" s="14"/>
      <c r="ETI12" s="66"/>
      <c r="ETJ12" s="75"/>
      <c r="ETK12" s="75"/>
      <c r="ETL12" s="14"/>
      <c r="ETM12" s="66"/>
      <c r="ETN12" s="75"/>
      <c r="ETO12" s="75"/>
      <c r="ETP12" s="14"/>
      <c r="ETQ12" s="66"/>
      <c r="ETR12" s="75"/>
      <c r="ETS12" s="75"/>
      <c r="ETT12" s="14"/>
      <c r="ETU12" s="66"/>
      <c r="ETV12" s="75"/>
      <c r="ETW12" s="75"/>
      <c r="ETX12" s="14"/>
      <c r="ETY12" s="66"/>
      <c r="ETZ12" s="75"/>
      <c r="EUA12" s="75"/>
      <c r="EUB12" s="14"/>
      <c r="EUC12" s="66"/>
      <c r="EUD12" s="75"/>
      <c r="EUE12" s="75"/>
      <c r="EUF12" s="14"/>
      <c r="EUG12" s="66"/>
      <c r="EUH12" s="75"/>
      <c r="EUI12" s="75"/>
      <c r="EUJ12" s="14"/>
      <c r="EUK12" s="66"/>
      <c r="EUL12" s="75"/>
      <c r="EUM12" s="75"/>
      <c r="EUN12" s="14"/>
      <c r="EUO12" s="66"/>
      <c r="EUP12" s="75"/>
      <c r="EUQ12" s="75"/>
      <c r="EUR12" s="14"/>
      <c r="EUS12" s="66"/>
      <c r="EUT12" s="75"/>
      <c r="EUU12" s="75"/>
      <c r="EUV12" s="14"/>
      <c r="EUW12" s="66"/>
      <c r="EUX12" s="75"/>
      <c r="EUY12" s="75"/>
      <c r="EUZ12" s="14"/>
      <c r="EVA12" s="66"/>
      <c r="EVB12" s="75"/>
      <c r="EVC12" s="75"/>
      <c r="EVD12" s="14"/>
      <c r="EVE12" s="66"/>
      <c r="EVF12" s="75"/>
      <c r="EVG12" s="75"/>
      <c r="EVH12" s="14"/>
      <c r="EVI12" s="66"/>
      <c r="EVJ12" s="75"/>
      <c r="EVK12" s="75"/>
      <c r="EVL12" s="14"/>
      <c r="EVM12" s="66"/>
      <c r="EVN12" s="75"/>
      <c r="EVO12" s="75"/>
      <c r="EVP12" s="14"/>
      <c r="EVQ12" s="66"/>
      <c r="EVR12" s="75"/>
      <c r="EVS12" s="75"/>
      <c r="EVT12" s="14"/>
      <c r="EVU12" s="66"/>
      <c r="EVV12" s="75"/>
      <c r="EVW12" s="75"/>
      <c r="EVX12" s="14"/>
      <c r="EVY12" s="66"/>
      <c r="EVZ12" s="75"/>
      <c r="EWA12" s="75"/>
      <c r="EWB12" s="14"/>
      <c r="EWC12" s="66"/>
      <c r="EWD12" s="75"/>
      <c r="EWE12" s="75"/>
      <c r="EWF12" s="14"/>
      <c r="EWG12" s="66"/>
      <c r="EWH12" s="75"/>
      <c r="EWI12" s="75"/>
      <c r="EWJ12" s="14"/>
      <c r="EWK12" s="66"/>
      <c r="EWL12" s="75"/>
      <c r="EWM12" s="75"/>
      <c r="EWN12" s="14"/>
      <c r="EWO12" s="66"/>
      <c r="EWP12" s="75"/>
      <c r="EWQ12" s="75"/>
      <c r="EWR12" s="14"/>
      <c r="EWS12" s="66"/>
      <c r="EWT12" s="75"/>
      <c r="EWU12" s="75"/>
      <c r="EWV12" s="14"/>
      <c r="EWW12" s="66"/>
      <c r="EWX12" s="75"/>
      <c r="EWY12" s="75"/>
      <c r="EWZ12" s="14"/>
      <c r="EXA12" s="66"/>
      <c r="EXB12" s="75"/>
      <c r="EXC12" s="75"/>
      <c r="EXD12" s="14"/>
      <c r="EXE12" s="66"/>
      <c r="EXF12" s="75"/>
      <c r="EXG12" s="75"/>
      <c r="EXH12" s="14"/>
      <c r="EXI12" s="66"/>
      <c r="EXJ12" s="75"/>
      <c r="EXK12" s="75"/>
      <c r="EXL12" s="14"/>
      <c r="EXM12" s="66"/>
      <c r="EXN12" s="75"/>
      <c r="EXO12" s="75"/>
      <c r="EXP12" s="14"/>
      <c r="EXQ12" s="66"/>
      <c r="EXR12" s="75"/>
      <c r="EXS12" s="75"/>
      <c r="EXT12" s="14"/>
      <c r="EXU12" s="66"/>
      <c r="EXV12" s="75"/>
      <c r="EXW12" s="75"/>
      <c r="EXX12" s="14"/>
      <c r="EXY12" s="66"/>
      <c r="EXZ12" s="75"/>
      <c r="EYA12" s="75"/>
      <c r="EYB12" s="14"/>
      <c r="EYC12" s="66"/>
      <c r="EYD12" s="75"/>
      <c r="EYE12" s="75"/>
      <c r="EYF12" s="14"/>
      <c r="EYG12" s="66"/>
      <c r="EYH12" s="75"/>
      <c r="EYI12" s="75"/>
      <c r="EYJ12" s="14"/>
      <c r="EYK12" s="66"/>
      <c r="EYL12" s="75"/>
      <c r="EYM12" s="75"/>
      <c r="EYN12" s="14"/>
      <c r="EYO12" s="66"/>
      <c r="EYP12" s="75"/>
      <c r="EYQ12" s="75"/>
      <c r="EYR12" s="14"/>
      <c r="EYS12" s="66"/>
      <c r="EYT12" s="75"/>
      <c r="EYU12" s="75"/>
      <c r="EYV12" s="14"/>
      <c r="EYW12" s="66"/>
      <c r="EYX12" s="75"/>
      <c r="EYY12" s="75"/>
      <c r="EYZ12" s="14"/>
      <c r="EZA12" s="66"/>
      <c r="EZB12" s="75"/>
      <c r="EZC12" s="75"/>
      <c r="EZD12" s="14"/>
      <c r="EZE12" s="66"/>
      <c r="EZF12" s="75"/>
      <c r="EZG12" s="75"/>
      <c r="EZH12" s="14"/>
      <c r="EZI12" s="66"/>
      <c r="EZJ12" s="75"/>
      <c r="EZK12" s="75"/>
      <c r="EZL12" s="14"/>
      <c r="EZM12" s="66"/>
      <c r="EZN12" s="75"/>
      <c r="EZO12" s="75"/>
      <c r="EZP12" s="14"/>
      <c r="EZQ12" s="66"/>
      <c r="EZR12" s="75"/>
      <c r="EZS12" s="75"/>
      <c r="EZT12" s="14"/>
      <c r="EZU12" s="66"/>
      <c r="EZV12" s="75"/>
      <c r="EZW12" s="75"/>
      <c r="EZX12" s="14"/>
      <c r="EZY12" s="66"/>
      <c r="EZZ12" s="75"/>
      <c r="FAA12" s="75"/>
      <c r="FAB12" s="14"/>
      <c r="FAC12" s="66"/>
      <c r="FAD12" s="75"/>
      <c r="FAE12" s="75"/>
      <c r="FAF12" s="14"/>
      <c r="FAG12" s="66"/>
      <c r="FAH12" s="75"/>
      <c r="FAI12" s="75"/>
      <c r="FAJ12" s="14"/>
      <c r="FAK12" s="66"/>
      <c r="FAL12" s="75"/>
      <c r="FAM12" s="75"/>
      <c r="FAN12" s="14"/>
      <c r="FAO12" s="66"/>
      <c r="FAP12" s="75"/>
      <c r="FAQ12" s="75"/>
      <c r="FAR12" s="14"/>
      <c r="FAS12" s="66"/>
      <c r="FAT12" s="75"/>
      <c r="FAU12" s="75"/>
      <c r="FAV12" s="14"/>
      <c r="FAW12" s="66"/>
      <c r="FAX12" s="75"/>
      <c r="FAY12" s="75"/>
      <c r="FAZ12" s="14"/>
      <c r="FBA12" s="66"/>
      <c r="FBB12" s="75"/>
      <c r="FBC12" s="75"/>
      <c r="FBD12" s="14"/>
      <c r="FBE12" s="66"/>
      <c r="FBF12" s="75"/>
      <c r="FBG12" s="75"/>
      <c r="FBH12" s="14"/>
      <c r="FBI12" s="66"/>
      <c r="FBJ12" s="75"/>
      <c r="FBK12" s="75"/>
      <c r="FBL12" s="14"/>
      <c r="FBM12" s="66"/>
      <c r="FBN12" s="75"/>
      <c r="FBO12" s="75"/>
      <c r="FBP12" s="14"/>
      <c r="FBQ12" s="66"/>
      <c r="FBR12" s="75"/>
      <c r="FBS12" s="75"/>
      <c r="FBT12" s="14"/>
      <c r="FBU12" s="66"/>
      <c r="FBV12" s="75"/>
      <c r="FBW12" s="75"/>
      <c r="FBX12" s="14"/>
      <c r="FBY12" s="66"/>
      <c r="FBZ12" s="75"/>
      <c r="FCA12" s="75"/>
      <c r="FCB12" s="14"/>
      <c r="FCC12" s="66"/>
      <c r="FCD12" s="75"/>
      <c r="FCE12" s="75"/>
      <c r="FCF12" s="14"/>
      <c r="FCG12" s="66"/>
      <c r="FCH12" s="75"/>
      <c r="FCI12" s="75"/>
      <c r="FCJ12" s="14"/>
      <c r="FCK12" s="66"/>
      <c r="FCL12" s="75"/>
      <c r="FCM12" s="75"/>
      <c r="FCN12" s="14"/>
      <c r="FCO12" s="66"/>
      <c r="FCP12" s="75"/>
      <c r="FCQ12" s="75"/>
      <c r="FCR12" s="14"/>
      <c r="FCS12" s="66"/>
      <c r="FCT12" s="75"/>
      <c r="FCU12" s="75"/>
      <c r="FCV12" s="14"/>
      <c r="FCW12" s="66"/>
      <c r="FCX12" s="75"/>
      <c r="FCY12" s="75"/>
      <c r="FCZ12" s="14"/>
      <c r="FDA12" s="66"/>
      <c r="FDB12" s="75"/>
      <c r="FDC12" s="75"/>
      <c r="FDD12" s="14"/>
      <c r="FDE12" s="66"/>
      <c r="FDF12" s="75"/>
      <c r="FDG12" s="75"/>
      <c r="FDH12" s="14"/>
      <c r="FDI12" s="66"/>
      <c r="FDJ12" s="75"/>
      <c r="FDK12" s="75"/>
      <c r="FDL12" s="14"/>
      <c r="FDM12" s="66"/>
      <c r="FDN12" s="75"/>
      <c r="FDO12" s="75"/>
      <c r="FDP12" s="14"/>
      <c r="FDQ12" s="66"/>
      <c r="FDR12" s="75"/>
      <c r="FDS12" s="75"/>
      <c r="FDT12" s="14"/>
      <c r="FDU12" s="66"/>
      <c r="FDV12" s="75"/>
      <c r="FDW12" s="75"/>
      <c r="FDX12" s="14"/>
      <c r="FDY12" s="66"/>
      <c r="FDZ12" s="75"/>
      <c r="FEA12" s="75"/>
      <c r="FEB12" s="14"/>
      <c r="FEC12" s="66"/>
      <c r="FED12" s="75"/>
      <c r="FEE12" s="75"/>
      <c r="FEF12" s="14"/>
      <c r="FEG12" s="66"/>
      <c r="FEH12" s="75"/>
      <c r="FEI12" s="75"/>
      <c r="FEJ12" s="14"/>
      <c r="FEK12" s="66"/>
      <c r="FEL12" s="75"/>
      <c r="FEM12" s="75"/>
      <c r="FEN12" s="14"/>
      <c r="FEO12" s="66"/>
      <c r="FEP12" s="75"/>
      <c r="FEQ12" s="75"/>
      <c r="FER12" s="14"/>
      <c r="FES12" s="66"/>
      <c r="FET12" s="75"/>
      <c r="FEU12" s="75"/>
      <c r="FEV12" s="14"/>
      <c r="FEW12" s="66"/>
      <c r="FEX12" s="75"/>
      <c r="FEY12" s="75"/>
      <c r="FEZ12" s="14"/>
      <c r="FFA12" s="66"/>
      <c r="FFB12" s="75"/>
      <c r="FFC12" s="75"/>
      <c r="FFD12" s="14"/>
      <c r="FFE12" s="66"/>
      <c r="FFF12" s="75"/>
      <c r="FFG12" s="75"/>
      <c r="FFH12" s="14"/>
      <c r="FFI12" s="66"/>
      <c r="FFJ12" s="75"/>
      <c r="FFK12" s="75"/>
      <c r="FFL12" s="14"/>
      <c r="FFM12" s="66"/>
      <c r="FFN12" s="75"/>
      <c r="FFO12" s="75"/>
      <c r="FFP12" s="14"/>
      <c r="FFQ12" s="66"/>
      <c r="FFR12" s="75"/>
      <c r="FFS12" s="75"/>
      <c r="FFT12" s="14"/>
      <c r="FFU12" s="66"/>
      <c r="FFV12" s="75"/>
      <c r="FFW12" s="75"/>
      <c r="FFX12" s="14"/>
      <c r="FFY12" s="66"/>
      <c r="FFZ12" s="75"/>
      <c r="FGA12" s="75"/>
      <c r="FGB12" s="14"/>
      <c r="FGC12" s="66"/>
      <c r="FGD12" s="75"/>
      <c r="FGE12" s="75"/>
      <c r="FGF12" s="14"/>
      <c r="FGG12" s="66"/>
      <c r="FGH12" s="75"/>
      <c r="FGI12" s="75"/>
      <c r="FGJ12" s="14"/>
      <c r="FGK12" s="66"/>
      <c r="FGL12" s="75"/>
      <c r="FGM12" s="75"/>
      <c r="FGN12" s="14"/>
      <c r="FGO12" s="66"/>
      <c r="FGP12" s="75"/>
      <c r="FGQ12" s="75"/>
      <c r="FGR12" s="14"/>
      <c r="FGS12" s="66"/>
      <c r="FGT12" s="75"/>
      <c r="FGU12" s="75"/>
      <c r="FGV12" s="14"/>
      <c r="FGW12" s="66"/>
      <c r="FGX12" s="75"/>
      <c r="FGY12" s="75"/>
      <c r="FGZ12" s="14"/>
      <c r="FHA12" s="66"/>
      <c r="FHB12" s="75"/>
      <c r="FHC12" s="75"/>
      <c r="FHD12" s="14"/>
      <c r="FHE12" s="66"/>
      <c r="FHF12" s="75"/>
      <c r="FHG12" s="75"/>
      <c r="FHH12" s="14"/>
      <c r="FHI12" s="66"/>
      <c r="FHJ12" s="75"/>
      <c r="FHK12" s="75"/>
      <c r="FHL12" s="14"/>
      <c r="FHM12" s="66"/>
      <c r="FHN12" s="75"/>
      <c r="FHO12" s="75"/>
      <c r="FHP12" s="14"/>
      <c r="FHQ12" s="66"/>
      <c r="FHR12" s="75"/>
      <c r="FHS12" s="75"/>
      <c r="FHT12" s="14"/>
      <c r="FHU12" s="66"/>
      <c r="FHV12" s="75"/>
      <c r="FHW12" s="75"/>
      <c r="FHX12" s="14"/>
      <c r="FHY12" s="66"/>
      <c r="FHZ12" s="75"/>
      <c r="FIA12" s="75"/>
      <c r="FIB12" s="14"/>
      <c r="FIC12" s="66"/>
      <c r="FID12" s="75"/>
      <c r="FIE12" s="75"/>
      <c r="FIF12" s="14"/>
      <c r="FIG12" s="66"/>
      <c r="FIH12" s="75"/>
      <c r="FII12" s="75"/>
      <c r="FIJ12" s="14"/>
      <c r="FIK12" s="66"/>
      <c r="FIL12" s="75"/>
      <c r="FIM12" s="75"/>
      <c r="FIN12" s="14"/>
      <c r="FIO12" s="66"/>
      <c r="FIP12" s="75"/>
      <c r="FIQ12" s="75"/>
      <c r="FIR12" s="14"/>
      <c r="FIS12" s="66"/>
      <c r="FIT12" s="75"/>
      <c r="FIU12" s="75"/>
      <c r="FIV12" s="14"/>
      <c r="FIW12" s="66"/>
      <c r="FIX12" s="75"/>
      <c r="FIY12" s="75"/>
      <c r="FIZ12" s="14"/>
      <c r="FJA12" s="66"/>
      <c r="FJB12" s="75"/>
      <c r="FJC12" s="75"/>
      <c r="FJD12" s="14"/>
      <c r="FJE12" s="66"/>
      <c r="FJF12" s="75"/>
      <c r="FJG12" s="75"/>
      <c r="FJH12" s="14"/>
      <c r="FJI12" s="66"/>
      <c r="FJJ12" s="75"/>
      <c r="FJK12" s="75"/>
      <c r="FJL12" s="14"/>
      <c r="FJM12" s="66"/>
      <c r="FJN12" s="75"/>
      <c r="FJO12" s="75"/>
      <c r="FJP12" s="14"/>
      <c r="FJQ12" s="66"/>
      <c r="FJR12" s="75"/>
      <c r="FJS12" s="75"/>
      <c r="FJT12" s="14"/>
      <c r="FJU12" s="66"/>
      <c r="FJV12" s="75"/>
      <c r="FJW12" s="75"/>
      <c r="FJX12" s="14"/>
      <c r="FJY12" s="66"/>
      <c r="FJZ12" s="75"/>
      <c r="FKA12" s="75"/>
      <c r="FKB12" s="14"/>
      <c r="FKC12" s="66"/>
      <c r="FKD12" s="75"/>
      <c r="FKE12" s="75"/>
      <c r="FKF12" s="14"/>
      <c r="FKG12" s="66"/>
      <c r="FKH12" s="75"/>
      <c r="FKI12" s="75"/>
      <c r="FKJ12" s="14"/>
      <c r="FKK12" s="66"/>
      <c r="FKL12" s="75"/>
      <c r="FKM12" s="75"/>
      <c r="FKN12" s="14"/>
      <c r="FKO12" s="66"/>
      <c r="FKP12" s="75"/>
      <c r="FKQ12" s="75"/>
      <c r="FKR12" s="14"/>
      <c r="FKS12" s="66"/>
      <c r="FKT12" s="75"/>
      <c r="FKU12" s="75"/>
      <c r="FKV12" s="14"/>
      <c r="FKW12" s="66"/>
      <c r="FKX12" s="75"/>
      <c r="FKY12" s="75"/>
      <c r="FKZ12" s="14"/>
      <c r="FLA12" s="66"/>
      <c r="FLB12" s="75"/>
      <c r="FLC12" s="75"/>
      <c r="FLD12" s="14"/>
      <c r="FLE12" s="66"/>
      <c r="FLF12" s="75"/>
      <c r="FLG12" s="75"/>
      <c r="FLH12" s="14"/>
      <c r="FLI12" s="66"/>
      <c r="FLJ12" s="75"/>
      <c r="FLK12" s="75"/>
      <c r="FLL12" s="14"/>
      <c r="FLM12" s="66"/>
      <c r="FLN12" s="75"/>
      <c r="FLO12" s="75"/>
      <c r="FLP12" s="14"/>
      <c r="FLQ12" s="66"/>
      <c r="FLR12" s="75"/>
      <c r="FLS12" s="75"/>
      <c r="FLT12" s="14"/>
      <c r="FLU12" s="66"/>
      <c r="FLV12" s="75"/>
      <c r="FLW12" s="75"/>
      <c r="FLX12" s="14"/>
      <c r="FLY12" s="66"/>
      <c r="FLZ12" s="75"/>
      <c r="FMA12" s="75"/>
      <c r="FMB12" s="14"/>
      <c r="FMC12" s="66"/>
      <c r="FMD12" s="75"/>
      <c r="FME12" s="75"/>
      <c r="FMF12" s="14"/>
      <c r="FMG12" s="66"/>
      <c r="FMH12" s="75"/>
      <c r="FMI12" s="75"/>
      <c r="FMJ12" s="14"/>
      <c r="FMK12" s="66"/>
      <c r="FML12" s="75"/>
      <c r="FMM12" s="75"/>
      <c r="FMN12" s="14"/>
      <c r="FMO12" s="66"/>
      <c r="FMP12" s="75"/>
      <c r="FMQ12" s="75"/>
      <c r="FMR12" s="14"/>
      <c r="FMS12" s="66"/>
      <c r="FMT12" s="75"/>
      <c r="FMU12" s="75"/>
      <c r="FMV12" s="14"/>
      <c r="FMW12" s="66"/>
      <c r="FMX12" s="75"/>
      <c r="FMY12" s="75"/>
      <c r="FMZ12" s="14"/>
      <c r="FNA12" s="66"/>
      <c r="FNB12" s="75"/>
      <c r="FNC12" s="75"/>
      <c r="FND12" s="14"/>
      <c r="FNE12" s="66"/>
      <c r="FNF12" s="75"/>
      <c r="FNG12" s="75"/>
      <c r="FNH12" s="14"/>
      <c r="FNI12" s="66"/>
      <c r="FNJ12" s="75"/>
      <c r="FNK12" s="75"/>
      <c r="FNL12" s="14"/>
      <c r="FNM12" s="66"/>
      <c r="FNN12" s="75"/>
      <c r="FNO12" s="75"/>
      <c r="FNP12" s="14"/>
      <c r="FNQ12" s="66"/>
      <c r="FNR12" s="75"/>
      <c r="FNS12" s="75"/>
      <c r="FNT12" s="14"/>
      <c r="FNU12" s="66"/>
      <c r="FNV12" s="75"/>
      <c r="FNW12" s="75"/>
      <c r="FNX12" s="14"/>
      <c r="FNY12" s="66"/>
      <c r="FNZ12" s="75"/>
      <c r="FOA12" s="75"/>
      <c r="FOB12" s="14"/>
      <c r="FOC12" s="66"/>
      <c r="FOD12" s="75"/>
      <c r="FOE12" s="75"/>
      <c r="FOF12" s="14"/>
      <c r="FOG12" s="66"/>
      <c r="FOH12" s="75"/>
      <c r="FOI12" s="75"/>
      <c r="FOJ12" s="14"/>
      <c r="FOK12" s="66"/>
      <c r="FOL12" s="75"/>
      <c r="FOM12" s="75"/>
      <c r="FON12" s="14"/>
      <c r="FOO12" s="66"/>
      <c r="FOP12" s="75"/>
      <c r="FOQ12" s="75"/>
      <c r="FOR12" s="14"/>
      <c r="FOS12" s="66"/>
      <c r="FOT12" s="75"/>
      <c r="FOU12" s="75"/>
      <c r="FOV12" s="14"/>
      <c r="FOW12" s="66"/>
      <c r="FOX12" s="75"/>
      <c r="FOY12" s="75"/>
      <c r="FOZ12" s="14"/>
      <c r="FPA12" s="66"/>
      <c r="FPB12" s="75"/>
      <c r="FPC12" s="75"/>
      <c r="FPD12" s="14"/>
      <c r="FPE12" s="66"/>
      <c r="FPF12" s="75"/>
      <c r="FPG12" s="75"/>
      <c r="FPH12" s="14"/>
      <c r="FPI12" s="66"/>
      <c r="FPJ12" s="75"/>
      <c r="FPK12" s="75"/>
      <c r="FPL12" s="14"/>
      <c r="FPM12" s="66"/>
      <c r="FPN12" s="75"/>
      <c r="FPO12" s="75"/>
      <c r="FPP12" s="14"/>
      <c r="FPQ12" s="66"/>
      <c r="FPR12" s="75"/>
      <c r="FPS12" s="75"/>
      <c r="FPT12" s="14"/>
      <c r="FPU12" s="66"/>
      <c r="FPV12" s="75"/>
      <c r="FPW12" s="75"/>
      <c r="FPX12" s="14"/>
      <c r="FPY12" s="66"/>
      <c r="FPZ12" s="75"/>
      <c r="FQA12" s="75"/>
      <c r="FQB12" s="14"/>
      <c r="FQC12" s="66"/>
      <c r="FQD12" s="75"/>
      <c r="FQE12" s="75"/>
      <c r="FQF12" s="14"/>
      <c r="FQG12" s="66"/>
      <c r="FQH12" s="75"/>
      <c r="FQI12" s="75"/>
      <c r="FQJ12" s="14"/>
      <c r="FQK12" s="66"/>
      <c r="FQL12" s="75"/>
      <c r="FQM12" s="75"/>
      <c r="FQN12" s="14"/>
      <c r="FQO12" s="66"/>
      <c r="FQP12" s="75"/>
      <c r="FQQ12" s="75"/>
      <c r="FQR12" s="14"/>
      <c r="FQS12" s="66"/>
      <c r="FQT12" s="75"/>
      <c r="FQU12" s="75"/>
      <c r="FQV12" s="14"/>
      <c r="FQW12" s="66"/>
      <c r="FQX12" s="75"/>
      <c r="FQY12" s="75"/>
      <c r="FQZ12" s="14"/>
      <c r="FRA12" s="66"/>
      <c r="FRB12" s="75"/>
      <c r="FRC12" s="75"/>
      <c r="FRD12" s="14"/>
      <c r="FRE12" s="66"/>
      <c r="FRF12" s="75"/>
      <c r="FRG12" s="75"/>
      <c r="FRH12" s="14"/>
      <c r="FRI12" s="66"/>
      <c r="FRJ12" s="75"/>
      <c r="FRK12" s="75"/>
      <c r="FRL12" s="14"/>
      <c r="FRM12" s="66"/>
      <c r="FRN12" s="75"/>
      <c r="FRO12" s="75"/>
      <c r="FRP12" s="14"/>
      <c r="FRQ12" s="66"/>
      <c r="FRR12" s="75"/>
      <c r="FRS12" s="75"/>
      <c r="FRT12" s="14"/>
      <c r="FRU12" s="66"/>
      <c r="FRV12" s="75"/>
      <c r="FRW12" s="75"/>
      <c r="FRX12" s="14"/>
      <c r="FRY12" s="66"/>
      <c r="FRZ12" s="75"/>
      <c r="FSA12" s="75"/>
      <c r="FSB12" s="14"/>
      <c r="FSC12" s="66"/>
      <c r="FSD12" s="75"/>
      <c r="FSE12" s="75"/>
      <c r="FSF12" s="14"/>
      <c r="FSG12" s="66"/>
      <c r="FSH12" s="75"/>
      <c r="FSI12" s="75"/>
      <c r="FSJ12" s="14"/>
      <c r="FSK12" s="66"/>
      <c r="FSL12" s="75"/>
      <c r="FSM12" s="75"/>
      <c r="FSN12" s="14"/>
      <c r="FSO12" s="66"/>
      <c r="FSP12" s="75"/>
      <c r="FSQ12" s="75"/>
      <c r="FSR12" s="14"/>
      <c r="FSS12" s="66"/>
      <c r="FST12" s="75"/>
      <c r="FSU12" s="75"/>
      <c r="FSV12" s="14"/>
      <c r="FSW12" s="66"/>
      <c r="FSX12" s="75"/>
      <c r="FSY12" s="75"/>
      <c r="FSZ12" s="14"/>
      <c r="FTA12" s="66"/>
      <c r="FTB12" s="75"/>
      <c r="FTC12" s="75"/>
      <c r="FTD12" s="14"/>
      <c r="FTE12" s="66"/>
      <c r="FTF12" s="75"/>
      <c r="FTG12" s="75"/>
      <c r="FTH12" s="14"/>
      <c r="FTI12" s="66"/>
      <c r="FTJ12" s="75"/>
      <c r="FTK12" s="75"/>
      <c r="FTL12" s="14"/>
      <c r="FTM12" s="66"/>
      <c r="FTN12" s="75"/>
      <c r="FTO12" s="75"/>
      <c r="FTP12" s="14"/>
      <c r="FTQ12" s="66"/>
      <c r="FTR12" s="75"/>
      <c r="FTS12" s="75"/>
      <c r="FTT12" s="14"/>
      <c r="FTU12" s="66"/>
      <c r="FTV12" s="75"/>
      <c r="FTW12" s="75"/>
      <c r="FTX12" s="14"/>
      <c r="FTY12" s="66"/>
      <c r="FTZ12" s="75"/>
      <c r="FUA12" s="75"/>
      <c r="FUB12" s="14"/>
      <c r="FUC12" s="66"/>
      <c r="FUD12" s="75"/>
      <c r="FUE12" s="75"/>
      <c r="FUF12" s="14"/>
      <c r="FUG12" s="66"/>
      <c r="FUH12" s="75"/>
      <c r="FUI12" s="75"/>
      <c r="FUJ12" s="14"/>
      <c r="FUK12" s="66"/>
      <c r="FUL12" s="75"/>
      <c r="FUM12" s="75"/>
      <c r="FUN12" s="14"/>
      <c r="FUO12" s="66"/>
      <c r="FUP12" s="75"/>
      <c r="FUQ12" s="75"/>
      <c r="FUR12" s="14"/>
      <c r="FUS12" s="66"/>
      <c r="FUT12" s="75"/>
      <c r="FUU12" s="75"/>
      <c r="FUV12" s="14"/>
      <c r="FUW12" s="66"/>
      <c r="FUX12" s="75"/>
      <c r="FUY12" s="75"/>
      <c r="FUZ12" s="14"/>
      <c r="FVA12" s="66"/>
      <c r="FVB12" s="75"/>
      <c r="FVC12" s="75"/>
      <c r="FVD12" s="14"/>
      <c r="FVE12" s="66"/>
      <c r="FVF12" s="75"/>
      <c r="FVG12" s="75"/>
      <c r="FVH12" s="14"/>
      <c r="FVI12" s="66"/>
      <c r="FVJ12" s="75"/>
      <c r="FVK12" s="75"/>
      <c r="FVL12" s="14"/>
      <c r="FVM12" s="66"/>
      <c r="FVN12" s="75"/>
      <c r="FVO12" s="75"/>
      <c r="FVP12" s="14"/>
      <c r="FVQ12" s="66"/>
      <c r="FVR12" s="75"/>
      <c r="FVS12" s="75"/>
      <c r="FVT12" s="14"/>
      <c r="FVU12" s="66"/>
      <c r="FVV12" s="75"/>
      <c r="FVW12" s="75"/>
      <c r="FVX12" s="14"/>
      <c r="FVY12" s="66"/>
      <c r="FVZ12" s="75"/>
      <c r="FWA12" s="75"/>
      <c r="FWB12" s="14"/>
      <c r="FWC12" s="66"/>
      <c r="FWD12" s="75"/>
      <c r="FWE12" s="75"/>
      <c r="FWF12" s="14"/>
      <c r="FWG12" s="66"/>
      <c r="FWH12" s="75"/>
      <c r="FWI12" s="75"/>
      <c r="FWJ12" s="14"/>
      <c r="FWK12" s="66"/>
      <c r="FWL12" s="75"/>
      <c r="FWM12" s="75"/>
      <c r="FWN12" s="14"/>
      <c r="FWO12" s="66"/>
      <c r="FWP12" s="75"/>
      <c r="FWQ12" s="75"/>
      <c r="FWR12" s="14"/>
      <c r="FWS12" s="66"/>
      <c r="FWT12" s="75"/>
      <c r="FWU12" s="75"/>
      <c r="FWV12" s="14"/>
      <c r="FWW12" s="66"/>
      <c r="FWX12" s="75"/>
      <c r="FWY12" s="75"/>
      <c r="FWZ12" s="14"/>
      <c r="FXA12" s="66"/>
      <c r="FXB12" s="75"/>
      <c r="FXC12" s="75"/>
      <c r="FXD12" s="14"/>
      <c r="FXE12" s="66"/>
      <c r="FXF12" s="75"/>
      <c r="FXG12" s="75"/>
      <c r="FXH12" s="14"/>
      <c r="FXI12" s="66"/>
      <c r="FXJ12" s="75"/>
      <c r="FXK12" s="75"/>
      <c r="FXL12" s="14"/>
      <c r="FXM12" s="66"/>
      <c r="FXN12" s="75"/>
      <c r="FXO12" s="75"/>
      <c r="FXP12" s="14"/>
      <c r="FXQ12" s="66"/>
      <c r="FXR12" s="75"/>
      <c r="FXS12" s="75"/>
      <c r="FXT12" s="14"/>
      <c r="FXU12" s="66"/>
      <c r="FXV12" s="75"/>
      <c r="FXW12" s="75"/>
      <c r="FXX12" s="14"/>
      <c r="FXY12" s="66"/>
      <c r="FXZ12" s="75"/>
      <c r="FYA12" s="75"/>
      <c r="FYB12" s="14"/>
      <c r="FYC12" s="66"/>
      <c r="FYD12" s="75"/>
      <c r="FYE12" s="75"/>
      <c r="FYF12" s="14"/>
      <c r="FYG12" s="66"/>
      <c r="FYH12" s="75"/>
      <c r="FYI12" s="75"/>
      <c r="FYJ12" s="14"/>
      <c r="FYK12" s="66"/>
      <c r="FYL12" s="75"/>
      <c r="FYM12" s="75"/>
      <c r="FYN12" s="14"/>
      <c r="FYO12" s="66"/>
      <c r="FYP12" s="75"/>
      <c r="FYQ12" s="75"/>
      <c r="FYR12" s="14"/>
      <c r="FYS12" s="66"/>
      <c r="FYT12" s="75"/>
      <c r="FYU12" s="75"/>
      <c r="FYV12" s="14"/>
      <c r="FYW12" s="66"/>
      <c r="FYX12" s="75"/>
      <c r="FYY12" s="75"/>
      <c r="FYZ12" s="14"/>
      <c r="FZA12" s="66"/>
      <c r="FZB12" s="75"/>
      <c r="FZC12" s="75"/>
      <c r="FZD12" s="14"/>
      <c r="FZE12" s="66"/>
      <c r="FZF12" s="75"/>
      <c r="FZG12" s="75"/>
      <c r="FZH12" s="14"/>
      <c r="FZI12" s="66"/>
      <c r="FZJ12" s="75"/>
      <c r="FZK12" s="75"/>
      <c r="FZL12" s="14"/>
      <c r="FZM12" s="66"/>
      <c r="FZN12" s="75"/>
      <c r="FZO12" s="75"/>
      <c r="FZP12" s="14"/>
      <c r="FZQ12" s="66"/>
      <c r="FZR12" s="75"/>
      <c r="FZS12" s="75"/>
      <c r="FZT12" s="14"/>
      <c r="FZU12" s="66"/>
      <c r="FZV12" s="75"/>
      <c r="FZW12" s="75"/>
      <c r="FZX12" s="14"/>
      <c r="FZY12" s="66"/>
      <c r="FZZ12" s="75"/>
      <c r="GAA12" s="75"/>
      <c r="GAB12" s="14"/>
      <c r="GAC12" s="66"/>
      <c r="GAD12" s="75"/>
      <c r="GAE12" s="75"/>
      <c r="GAF12" s="14"/>
      <c r="GAG12" s="66"/>
      <c r="GAH12" s="75"/>
      <c r="GAI12" s="75"/>
      <c r="GAJ12" s="14"/>
      <c r="GAK12" s="66"/>
      <c r="GAL12" s="75"/>
      <c r="GAM12" s="75"/>
      <c r="GAN12" s="14"/>
      <c r="GAO12" s="66"/>
      <c r="GAP12" s="75"/>
      <c r="GAQ12" s="75"/>
      <c r="GAR12" s="14"/>
      <c r="GAS12" s="66"/>
      <c r="GAT12" s="75"/>
      <c r="GAU12" s="75"/>
      <c r="GAV12" s="14"/>
      <c r="GAW12" s="66"/>
      <c r="GAX12" s="75"/>
      <c r="GAY12" s="75"/>
      <c r="GAZ12" s="14"/>
      <c r="GBA12" s="66"/>
      <c r="GBB12" s="75"/>
      <c r="GBC12" s="75"/>
      <c r="GBD12" s="14"/>
      <c r="GBE12" s="66"/>
      <c r="GBF12" s="75"/>
      <c r="GBG12" s="75"/>
      <c r="GBH12" s="14"/>
      <c r="GBI12" s="66"/>
      <c r="GBJ12" s="75"/>
      <c r="GBK12" s="75"/>
      <c r="GBL12" s="14"/>
      <c r="GBM12" s="66"/>
      <c r="GBN12" s="75"/>
      <c r="GBO12" s="75"/>
      <c r="GBP12" s="14"/>
      <c r="GBQ12" s="66"/>
      <c r="GBR12" s="75"/>
      <c r="GBS12" s="75"/>
      <c r="GBT12" s="14"/>
      <c r="GBU12" s="66"/>
      <c r="GBV12" s="75"/>
      <c r="GBW12" s="75"/>
      <c r="GBX12" s="14"/>
      <c r="GBY12" s="66"/>
      <c r="GBZ12" s="75"/>
      <c r="GCA12" s="75"/>
      <c r="GCB12" s="14"/>
      <c r="GCC12" s="66"/>
      <c r="GCD12" s="75"/>
      <c r="GCE12" s="75"/>
      <c r="GCF12" s="14"/>
      <c r="GCG12" s="66"/>
      <c r="GCH12" s="75"/>
      <c r="GCI12" s="75"/>
      <c r="GCJ12" s="14"/>
      <c r="GCK12" s="66"/>
      <c r="GCL12" s="75"/>
      <c r="GCM12" s="75"/>
      <c r="GCN12" s="14"/>
      <c r="GCO12" s="66"/>
      <c r="GCP12" s="75"/>
      <c r="GCQ12" s="75"/>
      <c r="GCR12" s="14"/>
      <c r="GCS12" s="66"/>
      <c r="GCT12" s="75"/>
      <c r="GCU12" s="75"/>
      <c r="GCV12" s="14"/>
      <c r="GCW12" s="66"/>
      <c r="GCX12" s="75"/>
      <c r="GCY12" s="75"/>
      <c r="GCZ12" s="14"/>
      <c r="GDA12" s="66"/>
      <c r="GDB12" s="75"/>
      <c r="GDC12" s="75"/>
      <c r="GDD12" s="14"/>
      <c r="GDE12" s="66"/>
      <c r="GDF12" s="75"/>
      <c r="GDG12" s="75"/>
      <c r="GDH12" s="14"/>
      <c r="GDI12" s="66"/>
      <c r="GDJ12" s="75"/>
      <c r="GDK12" s="75"/>
      <c r="GDL12" s="14"/>
      <c r="GDM12" s="66"/>
      <c r="GDN12" s="75"/>
      <c r="GDO12" s="75"/>
      <c r="GDP12" s="14"/>
      <c r="GDQ12" s="66"/>
      <c r="GDR12" s="75"/>
      <c r="GDS12" s="75"/>
      <c r="GDT12" s="14"/>
      <c r="GDU12" s="66"/>
      <c r="GDV12" s="75"/>
      <c r="GDW12" s="75"/>
      <c r="GDX12" s="14"/>
      <c r="GDY12" s="66"/>
      <c r="GDZ12" s="75"/>
      <c r="GEA12" s="75"/>
      <c r="GEB12" s="14"/>
      <c r="GEC12" s="66"/>
      <c r="GED12" s="75"/>
      <c r="GEE12" s="75"/>
      <c r="GEF12" s="14"/>
      <c r="GEG12" s="66"/>
      <c r="GEH12" s="75"/>
      <c r="GEI12" s="75"/>
      <c r="GEJ12" s="14"/>
      <c r="GEK12" s="66"/>
      <c r="GEL12" s="75"/>
      <c r="GEM12" s="75"/>
      <c r="GEN12" s="14"/>
      <c r="GEO12" s="66"/>
      <c r="GEP12" s="75"/>
      <c r="GEQ12" s="75"/>
      <c r="GER12" s="14"/>
      <c r="GES12" s="66"/>
      <c r="GET12" s="75"/>
      <c r="GEU12" s="75"/>
      <c r="GEV12" s="14"/>
      <c r="GEW12" s="66"/>
      <c r="GEX12" s="75"/>
      <c r="GEY12" s="75"/>
      <c r="GEZ12" s="14"/>
      <c r="GFA12" s="66"/>
      <c r="GFB12" s="75"/>
      <c r="GFC12" s="75"/>
      <c r="GFD12" s="14"/>
      <c r="GFE12" s="66"/>
      <c r="GFF12" s="75"/>
      <c r="GFG12" s="75"/>
      <c r="GFH12" s="14"/>
      <c r="GFI12" s="66"/>
      <c r="GFJ12" s="75"/>
      <c r="GFK12" s="75"/>
      <c r="GFL12" s="14"/>
      <c r="GFM12" s="66"/>
      <c r="GFN12" s="75"/>
      <c r="GFO12" s="75"/>
      <c r="GFP12" s="14"/>
      <c r="GFQ12" s="66"/>
      <c r="GFR12" s="75"/>
      <c r="GFS12" s="75"/>
      <c r="GFT12" s="14"/>
      <c r="GFU12" s="66"/>
      <c r="GFV12" s="75"/>
      <c r="GFW12" s="75"/>
      <c r="GFX12" s="14"/>
      <c r="GFY12" s="66"/>
      <c r="GFZ12" s="75"/>
      <c r="GGA12" s="75"/>
      <c r="GGB12" s="14"/>
      <c r="GGC12" s="66"/>
      <c r="GGD12" s="75"/>
      <c r="GGE12" s="75"/>
      <c r="GGF12" s="14"/>
      <c r="GGG12" s="66"/>
      <c r="GGH12" s="75"/>
      <c r="GGI12" s="75"/>
      <c r="GGJ12" s="14"/>
      <c r="GGK12" s="66"/>
      <c r="GGL12" s="75"/>
      <c r="GGM12" s="75"/>
      <c r="GGN12" s="14"/>
      <c r="GGO12" s="66"/>
      <c r="GGP12" s="75"/>
      <c r="GGQ12" s="75"/>
      <c r="GGR12" s="14"/>
      <c r="GGS12" s="66"/>
      <c r="GGT12" s="75"/>
      <c r="GGU12" s="75"/>
      <c r="GGV12" s="14"/>
      <c r="GGW12" s="66"/>
      <c r="GGX12" s="75"/>
      <c r="GGY12" s="75"/>
      <c r="GGZ12" s="14"/>
      <c r="GHA12" s="66"/>
      <c r="GHB12" s="75"/>
      <c r="GHC12" s="75"/>
      <c r="GHD12" s="14"/>
      <c r="GHE12" s="66"/>
      <c r="GHF12" s="75"/>
      <c r="GHG12" s="75"/>
      <c r="GHH12" s="14"/>
      <c r="GHI12" s="66"/>
      <c r="GHJ12" s="75"/>
      <c r="GHK12" s="75"/>
      <c r="GHL12" s="14"/>
      <c r="GHM12" s="66"/>
      <c r="GHN12" s="75"/>
      <c r="GHO12" s="75"/>
      <c r="GHP12" s="14"/>
      <c r="GHQ12" s="66"/>
      <c r="GHR12" s="75"/>
      <c r="GHS12" s="75"/>
      <c r="GHT12" s="14"/>
      <c r="GHU12" s="66"/>
      <c r="GHV12" s="75"/>
      <c r="GHW12" s="75"/>
      <c r="GHX12" s="14"/>
      <c r="GHY12" s="66"/>
      <c r="GHZ12" s="75"/>
      <c r="GIA12" s="75"/>
      <c r="GIB12" s="14"/>
      <c r="GIC12" s="66"/>
      <c r="GID12" s="75"/>
      <c r="GIE12" s="75"/>
      <c r="GIF12" s="14"/>
      <c r="GIG12" s="66"/>
      <c r="GIH12" s="75"/>
      <c r="GII12" s="75"/>
      <c r="GIJ12" s="14"/>
      <c r="GIK12" s="66"/>
      <c r="GIL12" s="75"/>
      <c r="GIM12" s="75"/>
      <c r="GIN12" s="14"/>
      <c r="GIO12" s="66"/>
      <c r="GIP12" s="75"/>
      <c r="GIQ12" s="75"/>
      <c r="GIR12" s="14"/>
      <c r="GIS12" s="66"/>
      <c r="GIT12" s="75"/>
      <c r="GIU12" s="75"/>
      <c r="GIV12" s="14"/>
      <c r="GIW12" s="66"/>
      <c r="GIX12" s="75"/>
      <c r="GIY12" s="75"/>
      <c r="GIZ12" s="14"/>
      <c r="GJA12" s="66"/>
      <c r="GJB12" s="75"/>
      <c r="GJC12" s="75"/>
      <c r="GJD12" s="14"/>
      <c r="GJE12" s="66"/>
      <c r="GJF12" s="75"/>
      <c r="GJG12" s="75"/>
      <c r="GJH12" s="14"/>
      <c r="GJI12" s="66"/>
      <c r="GJJ12" s="75"/>
      <c r="GJK12" s="75"/>
      <c r="GJL12" s="14"/>
      <c r="GJM12" s="66"/>
      <c r="GJN12" s="75"/>
      <c r="GJO12" s="75"/>
      <c r="GJP12" s="14"/>
      <c r="GJQ12" s="66"/>
      <c r="GJR12" s="75"/>
      <c r="GJS12" s="75"/>
      <c r="GJT12" s="14"/>
      <c r="GJU12" s="66"/>
      <c r="GJV12" s="75"/>
      <c r="GJW12" s="75"/>
      <c r="GJX12" s="14"/>
      <c r="GJY12" s="66"/>
      <c r="GJZ12" s="75"/>
      <c r="GKA12" s="75"/>
      <c r="GKB12" s="14"/>
      <c r="GKC12" s="66"/>
      <c r="GKD12" s="75"/>
      <c r="GKE12" s="75"/>
      <c r="GKF12" s="14"/>
      <c r="GKG12" s="66"/>
      <c r="GKH12" s="75"/>
      <c r="GKI12" s="75"/>
      <c r="GKJ12" s="14"/>
      <c r="GKK12" s="66"/>
      <c r="GKL12" s="75"/>
      <c r="GKM12" s="75"/>
      <c r="GKN12" s="14"/>
      <c r="GKO12" s="66"/>
      <c r="GKP12" s="75"/>
      <c r="GKQ12" s="75"/>
      <c r="GKR12" s="14"/>
      <c r="GKS12" s="66"/>
      <c r="GKT12" s="75"/>
      <c r="GKU12" s="75"/>
      <c r="GKV12" s="14"/>
      <c r="GKW12" s="66"/>
      <c r="GKX12" s="75"/>
      <c r="GKY12" s="75"/>
      <c r="GKZ12" s="14"/>
      <c r="GLA12" s="66"/>
      <c r="GLB12" s="75"/>
      <c r="GLC12" s="75"/>
      <c r="GLD12" s="14"/>
      <c r="GLE12" s="66"/>
      <c r="GLF12" s="75"/>
      <c r="GLG12" s="75"/>
      <c r="GLH12" s="14"/>
      <c r="GLI12" s="66"/>
      <c r="GLJ12" s="75"/>
      <c r="GLK12" s="75"/>
      <c r="GLL12" s="14"/>
      <c r="GLM12" s="66"/>
      <c r="GLN12" s="75"/>
      <c r="GLO12" s="75"/>
      <c r="GLP12" s="14"/>
      <c r="GLQ12" s="66"/>
      <c r="GLR12" s="75"/>
      <c r="GLS12" s="75"/>
      <c r="GLT12" s="14"/>
      <c r="GLU12" s="66"/>
      <c r="GLV12" s="75"/>
      <c r="GLW12" s="75"/>
      <c r="GLX12" s="14"/>
      <c r="GLY12" s="66"/>
      <c r="GLZ12" s="75"/>
      <c r="GMA12" s="75"/>
      <c r="GMB12" s="14"/>
      <c r="GMC12" s="66"/>
      <c r="GMD12" s="75"/>
      <c r="GME12" s="75"/>
      <c r="GMF12" s="14"/>
      <c r="GMG12" s="66"/>
      <c r="GMH12" s="75"/>
      <c r="GMI12" s="75"/>
      <c r="GMJ12" s="14"/>
      <c r="GMK12" s="66"/>
      <c r="GML12" s="75"/>
      <c r="GMM12" s="75"/>
      <c r="GMN12" s="14"/>
      <c r="GMO12" s="66"/>
      <c r="GMP12" s="75"/>
      <c r="GMQ12" s="75"/>
      <c r="GMR12" s="14"/>
      <c r="GMS12" s="66"/>
      <c r="GMT12" s="75"/>
      <c r="GMU12" s="75"/>
      <c r="GMV12" s="14"/>
      <c r="GMW12" s="66"/>
      <c r="GMX12" s="75"/>
      <c r="GMY12" s="75"/>
      <c r="GMZ12" s="14"/>
      <c r="GNA12" s="66"/>
      <c r="GNB12" s="75"/>
      <c r="GNC12" s="75"/>
      <c r="GND12" s="14"/>
      <c r="GNE12" s="66"/>
      <c r="GNF12" s="75"/>
      <c r="GNG12" s="75"/>
      <c r="GNH12" s="14"/>
      <c r="GNI12" s="66"/>
      <c r="GNJ12" s="75"/>
      <c r="GNK12" s="75"/>
      <c r="GNL12" s="14"/>
      <c r="GNM12" s="66"/>
      <c r="GNN12" s="75"/>
      <c r="GNO12" s="75"/>
      <c r="GNP12" s="14"/>
      <c r="GNQ12" s="66"/>
      <c r="GNR12" s="75"/>
      <c r="GNS12" s="75"/>
      <c r="GNT12" s="14"/>
      <c r="GNU12" s="66"/>
      <c r="GNV12" s="75"/>
      <c r="GNW12" s="75"/>
      <c r="GNX12" s="14"/>
      <c r="GNY12" s="66"/>
      <c r="GNZ12" s="75"/>
      <c r="GOA12" s="75"/>
      <c r="GOB12" s="14"/>
      <c r="GOC12" s="66"/>
      <c r="GOD12" s="75"/>
      <c r="GOE12" s="75"/>
      <c r="GOF12" s="14"/>
      <c r="GOG12" s="66"/>
      <c r="GOH12" s="75"/>
      <c r="GOI12" s="75"/>
      <c r="GOJ12" s="14"/>
      <c r="GOK12" s="66"/>
      <c r="GOL12" s="75"/>
      <c r="GOM12" s="75"/>
      <c r="GON12" s="14"/>
      <c r="GOO12" s="66"/>
      <c r="GOP12" s="75"/>
      <c r="GOQ12" s="75"/>
      <c r="GOR12" s="14"/>
      <c r="GOS12" s="66"/>
      <c r="GOT12" s="75"/>
      <c r="GOU12" s="75"/>
      <c r="GOV12" s="14"/>
      <c r="GOW12" s="66"/>
      <c r="GOX12" s="75"/>
      <c r="GOY12" s="75"/>
      <c r="GOZ12" s="14"/>
      <c r="GPA12" s="66"/>
      <c r="GPB12" s="75"/>
      <c r="GPC12" s="75"/>
      <c r="GPD12" s="14"/>
      <c r="GPE12" s="66"/>
      <c r="GPF12" s="75"/>
      <c r="GPG12" s="75"/>
      <c r="GPH12" s="14"/>
      <c r="GPI12" s="66"/>
      <c r="GPJ12" s="75"/>
      <c r="GPK12" s="75"/>
      <c r="GPL12" s="14"/>
      <c r="GPM12" s="66"/>
      <c r="GPN12" s="75"/>
      <c r="GPO12" s="75"/>
      <c r="GPP12" s="14"/>
      <c r="GPQ12" s="66"/>
      <c r="GPR12" s="75"/>
      <c r="GPS12" s="75"/>
      <c r="GPT12" s="14"/>
      <c r="GPU12" s="66"/>
      <c r="GPV12" s="75"/>
      <c r="GPW12" s="75"/>
      <c r="GPX12" s="14"/>
      <c r="GPY12" s="66"/>
      <c r="GPZ12" s="75"/>
      <c r="GQA12" s="75"/>
      <c r="GQB12" s="14"/>
      <c r="GQC12" s="66"/>
      <c r="GQD12" s="75"/>
      <c r="GQE12" s="75"/>
      <c r="GQF12" s="14"/>
      <c r="GQG12" s="66"/>
      <c r="GQH12" s="75"/>
      <c r="GQI12" s="75"/>
      <c r="GQJ12" s="14"/>
      <c r="GQK12" s="66"/>
      <c r="GQL12" s="75"/>
      <c r="GQM12" s="75"/>
      <c r="GQN12" s="14"/>
      <c r="GQO12" s="66"/>
      <c r="GQP12" s="75"/>
      <c r="GQQ12" s="75"/>
      <c r="GQR12" s="14"/>
      <c r="GQS12" s="66"/>
      <c r="GQT12" s="75"/>
      <c r="GQU12" s="75"/>
      <c r="GQV12" s="14"/>
      <c r="GQW12" s="66"/>
      <c r="GQX12" s="75"/>
      <c r="GQY12" s="75"/>
      <c r="GQZ12" s="14"/>
      <c r="GRA12" s="66"/>
      <c r="GRB12" s="75"/>
      <c r="GRC12" s="75"/>
      <c r="GRD12" s="14"/>
      <c r="GRE12" s="66"/>
      <c r="GRF12" s="75"/>
      <c r="GRG12" s="75"/>
      <c r="GRH12" s="14"/>
      <c r="GRI12" s="66"/>
      <c r="GRJ12" s="75"/>
      <c r="GRK12" s="75"/>
      <c r="GRL12" s="14"/>
      <c r="GRM12" s="66"/>
      <c r="GRN12" s="75"/>
      <c r="GRO12" s="75"/>
      <c r="GRP12" s="14"/>
      <c r="GRQ12" s="66"/>
      <c r="GRR12" s="75"/>
      <c r="GRS12" s="75"/>
      <c r="GRT12" s="14"/>
      <c r="GRU12" s="66"/>
      <c r="GRV12" s="75"/>
      <c r="GRW12" s="75"/>
      <c r="GRX12" s="14"/>
      <c r="GRY12" s="66"/>
      <c r="GRZ12" s="75"/>
      <c r="GSA12" s="75"/>
      <c r="GSB12" s="14"/>
      <c r="GSC12" s="66"/>
      <c r="GSD12" s="75"/>
      <c r="GSE12" s="75"/>
      <c r="GSF12" s="14"/>
      <c r="GSG12" s="66"/>
      <c r="GSH12" s="75"/>
      <c r="GSI12" s="75"/>
      <c r="GSJ12" s="14"/>
      <c r="GSK12" s="66"/>
      <c r="GSL12" s="75"/>
      <c r="GSM12" s="75"/>
      <c r="GSN12" s="14"/>
      <c r="GSO12" s="66"/>
      <c r="GSP12" s="75"/>
      <c r="GSQ12" s="75"/>
      <c r="GSR12" s="14"/>
      <c r="GSS12" s="66"/>
      <c r="GST12" s="75"/>
      <c r="GSU12" s="75"/>
      <c r="GSV12" s="14"/>
      <c r="GSW12" s="66"/>
      <c r="GSX12" s="75"/>
      <c r="GSY12" s="75"/>
      <c r="GSZ12" s="14"/>
      <c r="GTA12" s="66"/>
      <c r="GTB12" s="75"/>
      <c r="GTC12" s="75"/>
      <c r="GTD12" s="14"/>
      <c r="GTE12" s="66"/>
      <c r="GTF12" s="75"/>
      <c r="GTG12" s="75"/>
      <c r="GTH12" s="14"/>
      <c r="GTI12" s="66"/>
      <c r="GTJ12" s="75"/>
      <c r="GTK12" s="75"/>
      <c r="GTL12" s="14"/>
      <c r="GTM12" s="66"/>
      <c r="GTN12" s="75"/>
      <c r="GTO12" s="75"/>
      <c r="GTP12" s="14"/>
      <c r="GTQ12" s="66"/>
      <c r="GTR12" s="75"/>
      <c r="GTS12" s="75"/>
      <c r="GTT12" s="14"/>
      <c r="GTU12" s="66"/>
      <c r="GTV12" s="75"/>
      <c r="GTW12" s="75"/>
      <c r="GTX12" s="14"/>
      <c r="GTY12" s="66"/>
      <c r="GTZ12" s="75"/>
      <c r="GUA12" s="75"/>
      <c r="GUB12" s="14"/>
      <c r="GUC12" s="66"/>
      <c r="GUD12" s="75"/>
      <c r="GUE12" s="75"/>
      <c r="GUF12" s="14"/>
      <c r="GUG12" s="66"/>
      <c r="GUH12" s="75"/>
      <c r="GUI12" s="75"/>
      <c r="GUJ12" s="14"/>
      <c r="GUK12" s="66"/>
      <c r="GUL12" s="75"/>
      <c r="GUM12" s="75"/>
      <c r="GUN12" s="14"/>
      <c r="GUO12" s="66"/>
      <c r="GUP12" s="75"/>
      <c r="GUQ12" s="75"/>
      <c r="GUR12" s="14"/>
      <c r="GUS12" s="66"/>
      <c r="GUT12" s="75"/>
      <c r="GUU12" s="75"/>
      <c r="GUV12" s="14"/>
      <c r="GUW12" s="66"/>
      <c r="GUX12" s="75"/>
      <c r="GUY12" s="75"/>
      <c r="GUZ12" s="14"/>
      <c r="GVA12" s="66"/>
      <c r="GVB12" s="75"/>
      <c r="GVC12" s="75"/>
      <c r="GVD12" s="14"/>
      <c r="GVE12" s="66"/>
      <c r="GVF12" s="75"/>
      <c r="GVG12" s="75"/>
      <c r="GVH12" s="14"/>
      <c r="GVI12" s="66"/>
      <c r="GVJ12" s="75"/>
      <c r="GVK12" s="75"/>
      <c r="GVL12" s="14"/>
      <c r="GVM12" s="66"/>
      <c r="GVN12" s="75"/>
      <c r="GVO12" s="75"/>
      <c r="GVP12" s="14"/>
      <c r="GVQ12" s="66"/>
      <c r="GVR12" s="75"/>
      <c r="GVS12" s="75"/>
      <c r="GVT12" s="14"/>
      <c r="GVU12" s="66"/>
      <c r="GVV12" s="75"/>
      <c r="GVW12" s="75"/>
      <c r="GVX12" s="14"/>
      <c r="GVY12" s="66"/>
      <c r="GVZ12" s="75"/>
      <c r="GWA12" s="75"/>
      <c r="GWB12" s="14"/>
      <c r="GWC12" s="66"/>
      <c r="GWD12" s="75"/>
      <c r="GWE12" s="75"/>
      <c r="GWF12" s="14"/>
      <c r="GWG12" s="66"/>
      <c r="GWH12" s="75"/>
      <c r="GWI12" s="75"/>
      <c r="GWJ12" s="14"/>
      <c r="GWK12" s="66"/>
      <c r="GWL12" s="75"/>
      <c r="GWM12" s="75"/>
      <c r="GWN12" s="14"/>
      <c r="GWO12" s="66"/>
      <c r="GWP12" s="75"/>
      <c r="GWQ12" s="75"/>
      <c r="GWR12" s="14"/>
      <c r="GWS12" s="66"/>
      <c r="GWT12" s="75"/>
      <c r="GWU12" s="75"/>
      <c r="GWV12" s="14"/>
      <c r="GWW12" s="66"/>
      <c r="GWX12" s="75"/>
      <c r="GWY12" s="75"/>
      <c r="GWZ12" s="14"/>
      <c r="GXA12" s="66"/>
      <c r="GXB12" s="75"/>
      <c r="GXC12" s="75"/>
      <c r="GXD12" s="14"/>
      <c r="GXE12" s="66"/>
      <c r="GXF12" s="75"/>
      <c r="GXG12" s="75"/>
      <c r="GXH12" s="14"/>
      <c r="GXI12" s="66"/>
      <c r="GXJ12" s="75"/>
      <c r="GXK12" s="75"/>
      <c r="GXL12" s="14"/>
      <c r="GXM12" s="66"/>
      <c r="GXN12" s="75"/>
      <c r="GXO12" s="75"/>
      <c r="GXP12" s="14"/>
      <c r="GXQ12" s="66"/>
      <c r="GXR12" s="75"/>
      <c r="GXS12" s="75"/>
      <c r="GXT12" s="14"/>
      <c r="GXU12" s="66"/>
      <c r="GXV12" s="75"/>
      <c r="GXW12" s="75"/>
      <c r="GXX12" s="14"/>
      <c r="GXY12" s="66"/>
      <c r="GXZ12" s="75"/>
      <c r="GYA12" s="75"/>
      <c r="GYB12" s="14"/>
      <c r="GYC12" s="66"/>
      <c r="GYD12" s="75"/>
      <c r="GYE12" s="75"/>
      <c r="GYF12" s="14"/>
      <c r="GYG12" s="66"/>
      <c r="GYH12" s="75"/>
      <c r="GYI12" s="75"/>
      <c r="GYJ12" s="14"/>
      <c r="GYK12" s="66"/>
      <c r="GYL12" s="75"/>
      <c r="GYM12" s="75"/>
      <c r="GYN12" s="14"/>
      <c r="GYO12" s="66"/>
      <c r="GYP12" s="75"/>
      <c r="GYQ12" s="75"/>
      <c r="GYR12" s="14"/>
      <c r="GYS12" s="66"/>
      <c r="GYT12" s="75"/>
      <c r="GYU12" s="75"/>
      <c r="GYV12" s="14"/>
      <c r="GYW12" s="66"/>
      <c r="GYX12" s="75"/>
      <c r="GYY12" s="75"/>
      <c r="GYZ12" s="14"/>
      <c r="GZA12" s="66"/>
      <c r="GZB12" s="75"/>
      <c r="GZC12" s="75"/>
      <c r="GZD12" s="14"/>
      <c r="GZE12" s="66"/>
      <c r="GZF12" s="75"/>
      <c r="GZG12" s="75"/>
      <c r="GZH12" s="14"/>
      <c r="GZI12" s="66"/>
      <c r="GZJ12" s="75"/>
      <c r="GZK12" s="75"/>
      <c r="GZL12" s="14"/>
      <c r="GZM12" s="66"/>
      <c r="GZN12" s="75"/>
      <c r="GZO12" s="75"/>
      <c r="GZP12" s="14"/>
      <c r="GZQ12" s="66"/>
      <c r="GZR12" s="75"/>
      <c r="GZS12" s="75"/>
      <c r="GZT12" s="14"/>
      <c r="GZU12" s="66"/>
      <c r="GZV12" s="75"/>
      <c r="GZW12" s="75"/>
      <c r="GZX12" s="14"/>
      <c r="GZY12" s="66"/>
      <c r="GZZ12" s="75"/>
      <c r="HAA12" s="75"/>
      <c r="HAB12" s="14"/>
      <c r="HAC12" s="66"/>
      <c r="HAD12" s="75"/>
      <c r="HAE12" s="75"/>
      <c r="HAF12" s="14"/>
      <c r="HAG12" s="66"/>
      <c r="HAH12" s="75"/>
      <c r="HAI12" s="75"/>
      <c r="HAJ12" s="14"/>
      <c r="HAK12" s="66"/>
      <c r="HAL12" s="75"/>
      <c r="HAM12" s="75"/>
      <c r="HAN12" s="14"/>
      <c r="HAO12" s="66"/>
      <c r="HAP12" s="75"/>
      <c r="HAQ12" s="75"/>
      <c r="HAR12" s="14"/>
      <c r="HAS12" s="66"/>
      <c r="HAT12" s="75"/>
      <c r="HAU12" s="75"/>
      <c r="HAV12" s="14"/>
      <c r="HAW12" s="66"/>
      <c r="HAX12" s="75"/>
      <c r="HAY12" s="75"/>
      <c r="HAZ12" s="14"/>
      <c r="HBA12" s="66"/>
      <c r="HBB12" s="75"/>
      <c r="HBC12" s="75"/>
      <c r="HBD12" s="14"/>
      <c r="HBE12" s="66"/>
      <c r="HBF12" s="75"/>
      <c r="HBG12" s="75"/>
      <c r="HBH12" s="14"/>
      <c r="HBI12" s="66"/>
      <c r="HBJ12" s="75"/>
      <c r="HBK12" s="75"/>
      <c r="HBL12" s="14"/>
      <c r="HBM12" s="66"/>
      <c r="HBN12" s="75"/>
      <c r="HBO12" s="75"/>
      <c r="HBP12" s="14"/>
      <c r="HBQ12" s="66"/>
      <c r="HBR12" s="75"/>
      <c r="HBS12" s="75"/>
      <c r="HBT12" s="14"/>
      <c r="HBU12" s="66"/>
      <c r="HBV12" s="75"/>
      <c r="HBW12" s="75"/>
      <c r="HBX12" s="14"/>
      <c r="HBY12" s="66"/>
      <c r="HBZ12" s="75"/>
      <c r="HCA12" s="75"/>
      <c r="HCB12" s="14"/>
      <c r="HCC12" s="66"/>
      <c r="HCD12" s="75"/>
      <c r="HCE12" s="75"/>
      <c r="HCF12" s="14"/>
      <c r="HCG12" s="66"/>
      <c r="HCH12" s="75"/>
      <c r="HCI12" s="75"/>
      <c r="HCJ12" s="14"/>
      <c r="HCK12" s="66"/>
      <c r="HCL12" s="75"/>
      <c r="HCM12" s="75"/>
      <c r="HCN12" s="14"/>
      <c r="HCO12" s="66"/>
      <c r="HCP12" s="75"/>
      <c r="HCQ12" s="75"/>
      <c r="HCR12" s="14"/>
      <c r="HCS12" s="66"/>
      <c r="HCT12" s="75"/>
      <c r="HCU12" s="75"/>
      <c r="HCV12" s="14"/>
      <c r="HCW12" s="66"/>
      <c r="HCX12" s="75"/>
      <c r="HCY12" s="75"/>
      <c r="HCZ12" s="14"/>
      <c r="HDA12" s="66"/>
      <c r="HDB12" s="75"/>
      <c r="HDC12" s="75"/>
      <c r="HDD12" s="14"/>
      <c r="HDE12" s="66"/>
      <c r="HDF12" s="75"/>
      <c r="HDG12" s="75"/>
      <c r="HDH12" s="14"/>
      <c r="HDI12" s="66"/>
      <c r="HDJ12" s="75"/>
      <c r="HDK12" s="75"/>
      <c r="HDL12" s="14"/>
      <c r="HDM12" s="66"/>
      <c r="HDN12" s="75"/>
      <c r="HDO12" s="75"/>
      <c r="HDP12" s="14"/>
      <c r="HDQ12" s="66"/>
      <c r="HDR12" s="75"/>
      <c r="HDS12" s="75"/>
      <c r="HDT12" s="14"/>
      <c r="HDU12" s="66"/>
      <c r="HDV12" s="75"/>
      <c r="HDW12" s="75"/>
      <c r="HDX12" s="14"/>
      <c r="HDY12" s="66"/>
      <c r="HDZ12" s="75"/>
      <c r="HEA12" s="75"/>
      <c r="HEB12" s="14"/>
      <c r="HEC12" s="66"/>
      <c r="HED12" s="75"/>
      <c r="HEE12" s="75"/>
      <c r="HEF12" s="14"/>
      <c r="HEG12" s="66"/>
      <c r="HEH12" s="75"/>
      <c r="HEI12" s="75"/>
      <c r="HEJ12" s="14"/>
      <c r="HEK12" s="66"/>
      <c r="HEL12" s="75"/>
      <c r="HEM12" s="75"/>
      <c r="HEN12" s="14"/>
      <c r="HEO12" s="66"/>
      <c r="HEP12" s="75"/>
      <c r="HEQ12" s="75"/>
      <c r="HER12" s="14"/>
      <c r="HES12" s="66"/>
      <c r="HET12" s="75"/>
      <c r="HEU12" s="75"/>
      <c r="HEV12" s="14"/>
      <c r="HEW12" s="66"/>
      <c r="HEX12" s="75"/>
      <c r="HEY12" s="75"/>
      <c r="HEZ12" s="14"/>
      <c r="HFA12" s="66"/>
      <c r="HFB12" s="75"/>
      <c r="HFC12" s="75"/>
      <c r="HFD12" s="14"/>
      <c r="HFE12" s="66"/>
      <c r="HFF12" s="75"/>
      <c r="HFG12" s="75"/>
      <c r="HFH12" s="14"/>
      <c r="HFI12" s="66"/>
      <c r="HFJ12" s="75"/>
      <c r="HFK12" s="75"/>
      <c r="HFL12" s="14"/>
      <c r="HFM12" s="66"/>
      <c r="HFN12" s="75"/>
      <c r="HFO12" s="75"/>
      <c r="HFP12" s="14"/>
      <c r="HFQ12" s="66"/>
      <c r="HFR12" s="75"/>
      <c r="HFS12" s="75"/>
      <c r="HFT12" s="14"/>
      <c r="HFU12" s="66"/>
      <c r="HFV12" s="75"/>
      <c r="HFW12" s="75"/>
      <c r="HFX12" s="14"/>
      <c r="HFY12" s="66"/>
      <c r="HFZ12" s="75"/>
      <c r="HGA12" s="75"/>
      <c r="HGB12" s="14"/>
      <c r="HGC12" s="66"/>
      <c r="HGD12" s="75"/>
      <c r="HGE12" s="75"/>
      <c r="HGF12" s="14"/>
      <c r="HGG12" s="66"/>
      <c r="HGH12" s="75"/>
      <c r="HGI12" s="75"/>
      <c r="HGJ12" s="14"/>
      <c r="HGK12" s="66"/>
      <c r="HGL12" s="75"/>
      <c r="HGM12" s="75"/>
      <c r="HGN12" s="14"/>
      <c r="HGO12" s="66"/>
      <c r="HGP12" s="75"/>
      <c r="HGQ12" s="75"/>
      <c r="HGR12" s="14"/>
      <c r="HGS12" s="66"/>
      <c r="HGT12" s="75"/>
      <c r="HGU12" s="75"/>
      <c r="HGV12" s="14"/>
      <c r="HGW12" s="66"/>
      <c r="HGX12" s="75"/>
      <c r="HGY12" s="75"/>
      <c r="HGZ12" s="14"/>
      <c r="HHA12" s="66"/>
      <c r="HHB12" s="75"/>
      <c r="HHC12" s="75"/>
      <c r="HHD12" s="14"/>
      <c r="HHE12" s="66"/>
      <c r="HHF12" s="75"/>
      <c r="HHG12" s="75"/>
      <c r="HHH12" s="14"/>
      <c r="HHI12" s="66"/>
      <c r="HHJ12" s="75"/>
      <c r="HHK12" s="75"/>
      <c r="HHL12" s="14"/>
      <c r="HHM12" s="66"/>
      <c r="HHN12" s="75"/>
      <c r="HHO12" s="75"/>
      <c r="HHP12" s="14"/>
      <c r="HHQ12" s="66"/>
      <c r="HHR12" s="75"/>
      <c r="HHS12" s="75"/>
      <c r="HHT12" s="14"/>
      <c r="HHU12" s="66"/>
      <c r="HHV12" s="75"/>
      <c r="HHW12" s="75"/>
      <c r="HHX12" s="14"/>
      <c r="HHY12" s="66"/>
      <c r="HHZ12" s="75"/>
      <c r="HIA12" s="75"/>
      <c r="HIB12" s="14"/>
      <c r="HIC12" s="66"/>
      <c r="HID12" s="75"/>
      <c r="HIE12" s="75"/>
      <c r="HIF12" s="14"/>
      <c r="HIG12" s="66"/>
      <c r="HIH12" s="75"/>
      <c r="HII12" s="75"/>
      <c r="HIJ12" s="14"/>
      <c r="HIK12" s="66"/>
      <c r="HIL12" s="75"/>
      <c r="HIM12" s="75"/>
      <c r="HIN12" s="14"/>
      <c r="HIO12" s="66"/>
      <c r="HIP12" s="75"/>
      <c r="HIQ12" s="75"/>
      <c r="HIR12" s="14"/>
      <c r="HIS12" s="66"/>
      <c r="HIT12" s="75"/>
      <c r="HIU12" s="75"/>
      <c r="HIV12" s="14"/>
      <c r="HIW12" s="66"/>
      <c r="HIX12" s="75"/>
      <c r="HIY12" s="75"/>
      <c r="HIZ12" s="14"/>
      <c r="HJA12" s="66"/>
      <c r="HJB12" s="75"/>
      <c r="HJC12" s="75"/>
      <c r="HJD12" s="14"/>
      <c r="HJE12" s="66"/>
      <c r="HJF12" s="75"/>
      <c r="HJG12" s="75"/>
      <c r="HJH12" s="14"/>
      <c r="HJI12" s="66"/>
      <c r="HJJ12" s="75"/>
      <c r="HJK12" s="75"/>
      <c r="HJL12" s="14"/>
      <c r="HJM12" s="66"/>
      <c r="HJN12" s="75"/>
      <c r="HJO12" s="75"/>
      <c r="HJP12" s="14"/>
      <c r="HJQ12" s="66"/>
      <c r="HJR12" s="75"/>
      <c r="HJS12" s="75"/>
      <c r="HJT12" s="14"/>
      <c r="HJU12" s="66"/>
      <c r="HJV12" s="75"/>
      <c r="HJW12" s="75"/>
      <c r="HJX12" s="14"/>
      <c r="HJY12" s="66"/>
      <c r="HJZ12" s="75"/>
      <c r="HKA12" s="75"/>
      <c r="HKB12" s="14"/>
      <c r="HKC12" s="66"/>
      <c r="HKD12" s="75"/>
      <c r="HKE12" s="75"/>
      <c r="HKF12" s="14"/>
      <c r="HKG12" s="66"/>
      <c r="HKH12" s="75"/>
      <c r="HKI12" s="75"/>
      <c r="HKJ12" s="14"/>
      <c r="HKK12" s="66"/>
      <c r="HKL12" s="75"/>
      <c r="HKM12" s="75"/>
      <c r="HKN12" s="14"/>
      <c r="HKO12" s="66"/>
      <c r="HKP12" s="75"/>
      <c r="HKQ12" s="75"/>
      <c r="HKR12" s="14"/>
      <c r="HKS12" s="66"/>
      <c r="HKT12" s="75"/>
      <c r="HKU12" s="75"/>
      <c r="HKV12" s="14"/>
      <c r="HKW12" s="66"/>
      <c r="HKX12" s="75"/>
      <c r="HKY12" s="75"/>
      <c r="HKZ12" s="14"/>
      <c r="HLA12" s="66"/>
      <c r="HLB12" s="75"/>
      <c r="HLC12" s="75"/>
      <c r="HLD12" s="14"/>
      <c r="HLE12" s="66"/>
      <c r="HLF12" s="75"/>
      <c r="HLG12" s="75"/>
      <c r="HLH12" s="14"/>
      <c r="HLI12" s="66"/>
      <c r="HLJ12" s="75"/>
      <c r="HLK12" s="75"/>
      <c r="HLL12" s="14"/>
      <c r="HLM12" s="66"/>
      <c r="HLN12" s="75"/>
      <c r="HLO12" s="75"/>
      <c r="HLP12" s="14"/>
      <c r="HLQ12" s="66"/>
      <c r="HLR12" s="75"/>
      <c r="HLS12" s="75"/>
      <c r="HLT12" s="14"/>
      <c r="HLU12" s="66"/>
      <c r="HLV12" s="75"/>
      <c r="HLW12" s="75"/>
      <c r="HLX12" s="14"/>
      <c r="HLY12" s="66"/>
      <c r="HLZ12" s="75"/>
      <c r="HMA12" s="75"/>
      <c r="HMB12" s="14"/>
      <c r="HMC12" s="66"/>
      <c r="HMD12" s="75"/>
      <c r="HME12" s="75"/>
      <c r="HMF12" s="14"/>
      <c r="HMG12" s="66"/>
      <c r="HMH12" s="75"/>
      <c r="HMI12" s="75"/>
      <c r="HMJ12" s="14"/>
      <c r="HMK12" s="66"/>
      <c r="HML12" s="75"/>
      <c r="HMM12" s="75"/>
      <c r="HMN12" s="14"/>
      <c r="HMO12" s="66"/>
      <c r="HMP12" s="75"/>
      <c r="HMQ12" s="75"/>
      <c r="HMR12" s="14"/>
      <c r="HMS12" s="66"/>
      <c r="HMT12" s="75"/>
      <c r="HMU12" s="75"/>
      <c r="HMV12" s="14"/>
      <c r="HMW12" s="66"/>
      <c r="HMX12" s="75"/>
      <c r="HMY12" s="75"/>
      <c r="HMZ12" s="14"/>
      <c r="HNA12" s="66"/>
      <c r="HNB12" s="75"/>
      <c r="HNC12" s="75"/>
      <c r="HND12" s="14"/>
      <c r="HNE12" s="66"/>
      <c r="HNF12" s="75"/>
      <c r="HNG12" s="75"/>
      <c r="HNH12" s="14"/>
      <c r="HNI12" s="66"/>
      <c r="HNJ12" s="75"/>
      <c r="HNK12" s="75"/>
      <c r="HNL12" s="14"/>
      <c r="HNM12" s="66"/>
      <c r="HNN12" s="75"/>
      <c r="HNO12" s="75"/>
      <c r="HNP12" s="14"/>
      <c r="HNQ12" s="66"/>
      <c r="HNR12" s="75"/>
      <c r="HNS12" s="75"/>
      <c r="HNT12" s="14"/>
      <c r="HNU12" s="66"/>
      <c r="HNV12" s="75"/>
      <c r="HNW12" s="75"/>
      <c r="HNX12" s="14"/>
      <c r="HNY12" s="66"/>
      <c r="HNZ12" s="75"/>
      <c r="HOA12" s="75"/>
      <c r="HOB12" s="14"/>
      <c r="HOC12" s="66"/>
      <c r="HOD12" s="75"/>
      <c r="HOE12" s="75"/>
      <c r="HOF12" s="14"/>
      <c r="HOG12" s="66"/>
      <c r="HOH12" s="75"/>
      <c r="HOI12" s="75"/>
      <c r="HOJ12" s="14"/>
      <c r="HOK12" s="66"/>
      <c r="HOL12" s="75"/>
      <c r="HOM12" s="75"/>
      <c r="HON12" s="14"/>
      <c r="HOO12" s="66"/>
      <c r="HOP12" s="75"/>
      <c r="HOQ12" s="75"/>
      <c r="HOR12" s="14"/>
      <c r="HOS12" s="66"/>
      <c r="HOT12" s="75"/>
      <c r="HOU12" s="75"/>
      <c r="HOV12" s="14"/>
      <c r="HOW12" s="66"/>
      <c r="HOX12" s="75"/>
      <c r="HOY12" s="75"/>
      <c r="HOZ12" s="14"/>
      <c r="HPA12" s="66"/>
      <c r="HPB12" s="75"/>
      <c r="HPC12" s="75"/>
      <c r="HPD12" s="14"/>
      <c r="HPE12" s="66"/>
      <c r="HPF12" s="75"/>
      <c r="HPG12" s="75"/>
      <c r="HPH12" s="14"/>
      <c r="HPI12" s="66"/>
      <c r="HPJ12" s="75"/>
      <c r="HPK12" s="75"/>
      <c r="HPL12" s="14"/>
      <c r="HPM12" s="66"/>
      <c r="HPN12" s="75"/>
      <c r="HPO12" s="75"/>
      <c r="HPP12" s="14"/>
      <c r="HPQ12" s="66"/>
      <c r="HPR12" s="75"/>
      <c r="HPS12" s="75"/>
      <c r="HPT12" s="14"/>
      <c r="HPU12" s="66"/>
      <c r="HPV12" s="75"/>
      <c r="HPW12" s="75"/>
      <c r="HPX12" s="14"/>
      <c r="HPY12" s="66"/>
      <c r="HPZ12" s="75"/>
      <c r="HQA12" s="75"/>
      <c r="HQB12" s="14"/>
      <c r="HQC12" s="66"/>
      <c r="HQD12" s="75"/>
      <c r="HQE12" s="75"/>
      <c r="HQF12" s="14"/>
      <c r="HQG12" s="66"/>
      <c r="HQH12" s="75"/>
      <c r="HQI12" s="75"/>
      <c r="HQJ12" s="14"/>
      <c r="HQK12" s="66"/>
      <c r="HQL12" s="75"/>
      <c r="HQM12" s="75"/>
      <c r="HQN12" s="14"/>
      <c r="HQO12" s="66"/>
      <c r="HQP12" s="75"/>
      <c r="HQQ12" s="75"/>
      <c r="HQR12" s="14"/>
      <c r="HQS12" s="66"/>
      <c r="HQT12" s="75"/>
      <c r="HQU12" s="75"/>
      <c r="HQV12" s="14"/>
      <c r="HQW12" s="66"/>
      <c r="HQX12" s="75"/>
      <c r="HQY12" s="75"/>
      <c r="HQZ12" s="14"/>
      <c r="HRA12" s="66"/>
      <c r="HRB12" s="75"/>
      <c r="HRC12" s="75"/>
      <c r="HRD12" s="14"/>
      <c r="HRE12" s="66"/>
      <c r="HRF12" s="75"/>
      <c r="HRG12" s="75"/>
      <c r="HRH12" s="14"/>
      <c r="HRI12" s="66"/>
      <c r="HRJ12" s="75"/>
      <c r="HRK12" s="75"/>
      <c r="HRL12" s="14"/>
      <c r="HRM12" s="66"/>
      <c r="HRN12" s="75"/>
      <c r="HRO12" s="75"/>
      <c r="HRP12" s="14"/>
      <c r="HRQ12" s="66"/>
      <c r="HRR12" s="75"/>
      <c r="HRS12" s="75"/>
      <c r="HRT12" s="14"/>
      <c r="HRU12" s="66"/>
      <c r="HRV12" s="75"/>
      <c r="HRW12" s="75"/>
      <c r="HRX12" s="14"/>
      <c r="HRY12" s="66"/>
      <c r="HRZ12" s="75"/>
      <c r="HSA12" s="75"/>
      <c r="HSB12" s="14"/>
      <c r="HSC12" s="66"/>
      <c r="HSD12" s="75"/>
      <c r="HSE12" s="75"/>
      <c r="HSF12" s="14"/>
      <c r="HSG12" s="66"/>
      <c r="HSH12" s="75"/>
      <c r="HSI12" s="75"/>
      <c r="HSJ12" s="14"/>
      <c r="HSK12" s="66"/>
      <c r="HSL12" s="75"/>
      <c r="HSM12" s="75"/>
      <c r="HSN12" s="14"/>
      <c r="HSO12" s="66"/>
      <c r="HSP12" s="75"/>
      <c r="HSQ12" s="75"/>
      <c r="HSR12" s="14"/>
      <c r="HSS12" s="66"/>
      <c r="HST12" s="75"/>
      <c r="HSU12" s="75"/>
      <c r="HSV12" s="14"/>
      <c r="HSW12" s="66"/>
      <c r="HSX12" s="75"/>
      <c r="HSY12" s="75"/>
      <c r="HSZ12" s="14"/>
      <c r="HTA12" s="66"/>
      <c r="HTB12" s="75"/>
      <c r="HTC12" s="75"/>
      <c r="HTD12" s="14"/>
      <c r="HTE12" s="66"/>
      <c r="HTF12" s="75"/>
      <c r="HTG12" s="75"/>
      <c r="HTH12" s="14"/>
      <c r="HTI12" s="66"/>
      <c r="HTJ12" s="75"/>
      <c r="HTK12" s="75"/>
      <c r="HTL12" s="14"/>
      <c r="HTM12" s="66"/>
      <c r="HTN12" s="75"/>
      <c r="HTO12" s="75"/>
      <c r="HTP12" s="14"/>
      <c r="HTQ12" s="66"/>
      <c r="HTR12" s="75"/>
      <c r="HTS12" s="75"/>
      <c r="HTT12" s="14"/>
      <c r="HTU12" s="66"/>
      <c r="HTV12" s="75"/>
      <c r="HTW12" s="75"/>
      <c r="HTX12" s="14"/>
      <c r="HTY12" s="66"/>
      <c r="HTZ12" s="75"/>
      <c r="HUA12" s="75"/>
      <c r="HUB12" s="14"/>
      <c r="HUC12" s="66"/>
      <c r="HUD12" s="75"/>
      <c r="HUE12" s="75"/>
      <c r="HUF12" s="14"/>
      <c r="HUG12" s="66"/>
      <c r="HUH12" s="75"/>
      <c r="HUI12" s="75"/>
      <c r="HUJ12" s="14"/>
      <c r="HUK12" s="66"/>
      <c r="HUL12" s="75"/>
      <c r="HUM12" s="75"/>
      <c r="HUN12" s="14"/>
      <c r="HUO12" s="66"/>
      <c r="HUP12" s="75"/>
      <c r="HUQ12" s="75"/>
      <c r="HUR12" s="14"/>
      <c r="HUS12" s="66"/>
      <c r="HUT12" s="75"/>
      <c r="HUU12" s="75"/>
      <c r="HUV12" s="14"/>
      <c r="HUW12" s="66"/>
      <c r="HUX12" s="75"/>
      <c r="HUY12" s="75"/>
      <c r="HUZ12" s="14"/>
      <c r="HVA12" s="66"/>
      <c r="HVB12" s="75"/>
      <c r="HVC12" s="75"/>
      <c r="HVD12" s="14"/>
      <c r="HVE12" s="66"/>
      <c r="HVF12" s="75"/>
      <c r="HVG12" s="75"/>
      <c r="HVH12" s="14"/>
      <c r="HVI12" s="66"/>
      <c r="HVJ12" s="75"/>
      <c r="HVK12" s="75"/>
      <c r="HVL12" s="14"/>
      <c r="HVM12" s="66"/>
      <c r="HVN12" s="75"/>
      <c r="HVO12" s="75"/>
      <c r="HVP12" s="14"/>
      <c r="HVQ12" s="66"/>
      <c r="HVR12" s="75"/>
      <c r="HVS12" s="75"/>
      <c r="HVT12" s="14"/>
      <c r="HVU12" s="66"/>
      <c r="HVV12" s="75"/>
      <c r="HVW12" s="75"/>
      <c r="HVX12" s="14"/>
      <c r="HVY12" s="66"/>
      <c r="HVZ12" s="75"/>
      <c r="HWA12" s="75"/>
      <c r="HWB12" s="14"/>
      <c r="HWC12" s="66"/>
      <c r="HWD12" s="75"/>
      <c r="HWE12" s="75"/>
      <c r="HWF12" s="14"/>
      <c r="HWG12" s="66"/>
      <c r="HWH12" s="75"/>
      <c r="HWI12" s="75"/>
      <c r="HWJ12" s="14"/>
      <c r="HWK12" s="66"/>
      <c r="HWL12" s="75"/>
      <c r="HWM12" s="75"/>
      <c r="HWN12" s="14"/>
      <c r="HWO12" s="66"/>
      <c r="HWP12" s="75"/>
      <c r="HWQ12" s="75"/>
      <c r="HWR12" s="14"/>
      <c r="HWS12" s="66"/>
      <c r="HWT12" s="75"/>
      <c r="HWU12" s="75"/>
      <c r="HWV12" s="14"/>
      <c r="HWW12" s="66"/>
      <c r="HWX12" s="75"/>
      <c r="HWY12" s="75"/>
      <c r="HWZ12" s="14"/>
      <c r="HXA12" s="66"/>
      <c r="HXB12" s="75"/>
      <c r="HXC12" s="75"/>
      <c r="HXD12" s="14"/>
      <c r="HXE12" s="66"/>
      <c r="HXF12" s="75"/>
      <c r="HXG12" s="75"/>
      <c r="HXH12" s="14"/>
      <c r="HXI12" s="66"/>
      <c r="HXJ12" s="75"/>
      <c r="HXK12" s="75"/>
      <c r="HXL12" s="14"/>
      <c r="HXM12" s="66"/>
      <c r="HXN12" s="75"/>
      <c r="HXO12" s="75"/>
      <c r="HXP12" s="14"/>
      <c r="HXQ12" s="66"/>
      <c r="HXR12" s="75"/>
      <c r="HXS12" s="75"/>
      <c r="HXT12" s="14"/>
      <c r="HXU12" s="66"/>
      <c r="HXV12" s="75"/>
      <c r="HXW12" s="75"/>
      <c r="HXX12" s="14"/>
      <c r="HXY12" s="66"/>
      <c r="HXZ12" s="75"/>
      <c r="HYA12" s="75"/>
      <c r="HYB12" s="14"/>
      <c r="HYC12" s="66"/>
      <c r="HYD12" s="75"/>
      <c r="HYE12" s="75"/>
      <c r="HYF12" s="14"/>
      <c r="HYG12" s="66"/>
      <c r="HYH12" s="75"/>
      <c r="HYI12" s="75"/>
      <c r="HYJ12" s="14"/>
      <c r="HYK12" s="66"/>
      <c r="HYL12" s="75"/>
      <c r="HYM12" s="75"/>
      <c r="HYN12" s="14"/>
      <c r="HYO12" s="66"/>
      <c r="HYP12" s="75"/>
      <c r="HYQ12" s="75"/>
      <c r="HYR12" s="14"/>
      <c r="HYS12" s="66"/>
      <c r="HYT12" s="75"/>
      <c r="HYU12" s="75"/>
      <c r="HYV12" s="14"/>
      <c r="HYW12" s="66"/>
      <c r="HYX12" s="75"/>
      <c r="HYY12" s="75"/>
      <c r="HYZ12" s="14"/>
      <c r="HZA12" s="66"/>
      <c r="HZB12" s="75"/>
      <c r="HZC12" s="75"/>
      <c r="HZD12" s="14"/>
      <c r="HZE12" s="66"/>
      <c r="HZF12" s="75"/>
      <c r="HZG12" s="75"/>
      <c r="HZH12" s="14"/>
      <c r="HZI12" s="66"/>
      <c r="HZJ12" s="75"/>
      <c r="HZK12" s="75"/>
      <c r="HZL12" s="14"/>
      <c r="HZM12" s="66"/>
      <c r="HZN12" s="75"/>
      <c r="HZO12" s="75"/>
      <c r="HZP12" s="14"/>
      <c r="HZQ12" s="66"/>
      <c r="HZR12" s="75"/>
      <c r="HZS12" s="75"/>
      <c r="HZT12" s="14"/>
      <c r="HZU12" s="66"/>
      <c r="HZV12" s="75"/>
      <c r="HZW12" s="75"/>
      <c r="HZX12" s="14"/>
      <c r="HZY12" s="66"/>
      <c r="HZZ12" s="75"/>
      <c r="IAA12" s="75"/>
      <c r="IAB12" s="14"/>
      <c r="IAC12" s="66"/>
      <c r="IAD12" s="75"/>
      <c r="IAE12" s="75"/>
      <c r="IAF12" s="14"/>
      <c r="IAG12" s="66"/>
      <c r="IAH12" s="75"/>
      <c r="IAI12" s="75"/>
      <c r="IAJ12" s="14"/>
      <c r="IAK12" s="66"/>
      <c r="IAL12" s="75"/>
      <c r="IAM12" s="75"/>
      <c r="IAN12" s="14"/>
      <c r="IAO12" s="66"/>
      <c r="IAP12" s="75"/>
      <c r="IAQ12" s="75"/>
      <c r="IAR12" s="14"/>
      <c r="IAS12" s="66"/>
      <c r="IAT12" s="75"/>
      <c r="IAU12" s="75"/>
      <c r="IAV12" s="14"/>
      <c r="IAW12" s="66"/>
      <c r="IAX12" s="75"/>
      <c r="IAY12" s="75"/>
      <c r="IAZ12" s="14"/>
      <c r="IBA12" s="66"/>
      <c r="IBB12" s="75"/>
      <c r="IBC12" s="75"/>
      <c r="IBD12" s="14"/>
      <c r="IBE12" s="66"/>
      <c r="IBF12" s="75"/>
      <c r="IBG12" s="75"/>
      <c r="IBH12" s="14"/>
      <c r="IBI12" s="66"/>
      <c r="IBJ12" s="75"/>
      <c r="IBK12" s="75"/>
      <c r="IBL12" s="14"/>
      <c r="IBM12" s="66"/>
      <c r="IBN12" s="75"/>
      <c r="IBO12" s="75"/>
      <c r="IBP12" s="14"/>
      <c r="IBQ12" s="66"/>
      <c r="IBR12" s="75"/>
      <c r="IBS12" s="75"/>
      <c r="IBT12" s="14"/>
      <c r="IBU12" s="66"/>
      <c r="IBV12" s="75"/>
      <c r="IBW12" s="75"/>
      <c r="IBX12" s="14"/>
      <c r="IBY12" s="66"/>
      <c r="IBZ12" s="75"/>
      <c r="ICA12" s="75"/>
      <c r="ICB12" s="14"/>
      <c r="ICC12" s="66"/>
      <c r="ICD12" s="75"/>
      <c r="ICE12" s="75"/>
      <c r="ICF12" s="14"/>
      <c r="ICG12" s="66"/>
      <c r="ICH12" s="75"/>
      <c r="ICI12" s="75"/>
      <c r="ICJ12" s="14"/>
      <c r="ICK12" s="66"/>
      <c r="ICL12" s="75"/>
      <c r="ICM12" s="75"/>
      <c r="ICN12" s="14"/>
      <c r="ICO12" s="66"/>
      <c r="ICP12" s="75"/>
      <c r="ICQ12" s="75"/>
      <c r="ICR12" s="14"/>
      <c r="ICS12" s="66"/>
      <c r="ICT12" s="75"/>
      <c r="ICU12" s="75"/>
      <c r="ICV12" s="14"/>
      <c r="ICW12" s="66"/>
      <c r="ICX12" s="75"/>
      <c r="ICY12" s="75"/>
      <c r="ICZ12" s="14"/>
      <c r="IDA12" s="66"/>
      <c r="IDB12" s="75"/>
      <c r="IDC12" s="75"/>
      <c r="IDD12" s="14"/>
      <c r="IDE12" s="66"/>
      <c r="IDF12" s="75"/>
      <c r="IDG12" s="75"/>
      <c r="IDH12" s="14"/>
      <c r="IDI12" s="66"/>
      <c r="IDJ12" s="75"/>
      <c r="IDK12" s="75"/>
      <c r="IDL12" s="14"/>
      <c r="IDM12" s="66"/>
      <c r="IDN12" s="75"/>
      <c r="IDO12" s="75"/>
      <c r="IDP12" s="14"/>
      <c r="IDQ12" s="66"/>
      <c r="IDR12" s="75"/>
      <c r="IDS12" s="75"/>
      <c r="IDT12" s="14"/>
      <c r="IDU12" s="66"/>
      <c r="IDV12" s="75"/>
      <c r="IDW12" s="75"/>
      <c r="IDX12" s="14"/>
      <c r="IDY12" s="66"/>
      <c r="IDZ12" s="75"/>
      <c r="IEA12" s="75"/>
      <c r="IEB12" s="14"/>
      <c r="IEC12" s="66"/>
      <c r="IED12" s="75"/>
      <c r="IEE12" s="75"/>
      <c r="IEF12" s="14"/>
      <c r="IEG12" s="66"/>
      <c r="IEH12" s="75"/>
      <c r="IEI12" s="75"/>
      <c r="IEJ12" s="14"/>
      <c r="IEK12" s="66"/>
      <c r="IEL12" s="75"/>
      <c r="IEM12" s="75"/>
      <c r="IEN12" s="14"/>
      <c r="IEO12" s="66"/>
      <c r="IEP12" s="75"/>
      <c r="IEQ12" s="75"/>
      <c r="IER12" s="14"/>
      <c r="IES12" s="66"/>
      <c r="IET12" s="75"/>
      <c r="IEU12" s="75"/>
      <c r="IEV12" s="14"/>
      <c r="IEW12" s="66"/>
      <c r="IEX12" s="75"/>
      <c r="IEY12" s="75"/>
      <c r="IEZ12" s="14"/>
      <c r="IFA12" s="66"/>
      <c r="IFB12" s="75"/>
      <c r="IFC12" s="75"/>
      <c r="IFD12" s="14"/>
      <c r="IFE12" s="66"/>
      <c r="IFF12" s="75"/>
      <c r="IFG12" s="75"/>
      <c r="IFH12" s="14"/>
      <c r="IFI12" s="66"/>
      <c r="IFJ12" s="75"/>
      <c r="IFK12" s="75"/>
      <c r="IFL12" s="14"/>
      <c r="IFM12" s="66"/>
      <c r="IFN12" s="75"/>
      <c r="IFO12" s="75"/>
      <c r="IFP12" s="14"/>
      <c r="IFQ12" s="66"/>
      <c r="IFR12" s="75"/>
      <c r="IFS12" s="75"/>
      <c r="IFT12" s="14"/>
      <c r="IFU12" s="66"/>
      <c r="IFV12" s="75"/>
      <c r="IFW12" s="75"/>
      <c r="IFX12" s="14"/>
      <c r="IFY12" s="66"/>
      <c r="IFZ12" s="75"/>
      <c r="IGA12" s="75"/>
      <c r="IGB12" s="14"/>
      <c r="IGC12" s="66"/>
      <c r="IGD12" s="75"/>
      <c r="IGE12" s="75"/>
      <c r="IGF12" s="14"/>
      <c r="IGG12" s="66"/>
      <c r="IGH12" s="75"/>
      <c r="IGI12" s="75"/>
      <c r="IGJ12" s="14"/>
      <c r="IGK12" s="66"/>
      <c r="IGL12" s="75"/>
      <c r="IGM12" s="75"/>
      <c r="IGN12" s="14"/>
      <c r="IGO12" s="66"/>
      <c r="IGP12" s="75"/>
      <c r="IGQ12" s="75"/>
      <c r="IGR12" s="14"/>
      <c r="IGS12" s="66"/>
      <c r="IGT12" s="75"/>
      <c r="IGU12" s="75"/>
      <c r="IGV12" s="14"/>
      <c r="IGW12" s="66"/>
      <c r="IGX12" s="75"/>
      <c r="IGY12" s="75"/>
      <c r="IGZ12" s="14"/>
      <c r="IHA12" s="66"/>
      <c r="IHB12" s="75"/>
      <c r="IHC12" s="75"/>
      <c r="IHD12" s="14"/>
      <c r="IHE12" s="66"/>
      <c r="IHF12" s="75"/>
      <c r="IHG12" s="75"/>
      <c r="IHH12" s="14"/>
      <c r="IHI12" s="66"/>
      <c r="IHJ12" s="75"/>
      <c r="IHK12" s="75"/>
      <c r="IHL12" s="14"/>
      <c r="IHM12" s="66"/>
      <c r="IHN12" s="75"/>
      <c r="IHO12" s="75"/>
      <c r="IHP12" s="14"/>
      <c r="IHQ12" s="66"/>
      <c r="IHR12" s="75"/>
      <c r="IHS12" s="75"/>
      <c r="IHT12" s="14"/>
      <c r="IHU12" s="66"/>
      <c r="IHV12" s="75"/>
      <c r="IHW12" s="75"/>
      <c r="IHX12" s="14"/>
      <c r="IHY12" s="66"/>
      <c r="IHZ12" s="75"/>
      <c r="IIA12" s="75"/>
      <c r="IIB12" s="14"/>
      <c r="IIC12" s="66"/>
      <c r="IID12" s="75"/>
      <c r="IIE12" s="75"/>
      <c r="IIF12" s="14"/>
      <c r="IIG12" s="66"/>
      <c r="IIH12" s="75"/>
      <c r="III12" s="75"/>
      <c r="IIJ12" s="14"/>
      <c r="IIK12" s="66"/>
      <c r="IIL12" s="75"/>
      <c r="IIM12" s="75"/>
      <c r="IIN12" s="14"/>
      <c r="IIO12" s="66"/>
      <c r="IIP12" s="75"/>
      <c r="IIQ12" s="75"/>
      <c r="IIR12" s="14"/>
      <c r="IIS12" s="66"/>
      <c r="IIT12" s="75"/>
      <c r="IIU12" s="75"/>
      <c r="IIV12" s="14"/>
      <c r="IIW12" s="66"/>
      <c r="IIX12" s="75"/>
      <c r="IIY12" s="75"/>
      <c r="IIZ12" s="14"/>
      <c r="IJA12" s="66"/>
      <c r="IJB12" s="75"/>
      <c r="IJC12" s="75"/>
      <c r="IJD12" s="14"/>
      <c r="IJE12" s="66"/>
      <c r="IJF12" s="75"/>
      <c r="IJG12" s="75"/>
      <c r="IJH12" s="14"/>
      <c r="IJI12" s="66"/>
      <c r="IJJ12" s="75"/>
      <c r="IJK12" s="75"/>
      <c r="IJL12" s="14"/>
      <c r="IJM12" s="66"/>
      <c r="IJN12" s="75"/>
      <c r="IJO12" s="75"/>
      <c r="IJP12" s="14"/>
      <c r="IJQ12" s="66"/>
      <c r="IJR12" s="75"/>
      <c r="IJS12" s="75"/>
      <c r="IJT12" s="14"/>
      <c r="IJU12" s="66"/>
      <c r="IJV12" s="75"/>
      <c r="IJW12" s="75"/>
      <c r="IJX12" s="14"/>
      <c r="IJY12" s="66"/>
      <c r="IJZ12" s="75"/>
      <c r="IKA12" s="75"/>
      <c r="IKB12" s="14"/>
      <c r="IKC12" s="66"/>
      <c r="IKD12" s="75"/>
      <c r="IKE12" s="75"/>
      <c r="IKF12" s="14"/>
      <c r="IKG12" s="66"/>
      <c r="IKH12" s="75"/>
      <c r="IKI12" s="75"/>
      <c r="IKJ12" s="14"/>
      <c r="IKK12" s="66"/>
      <c r="IKL12" s="75"/>
      <c r="IKM12" s="75"/>
      <c r="IKN12" s="14"/>
      <c r="IKO12" s="66"/>
      <c r="IKP12" s="75"/>
      <c r="IKQ12" s="75"/>
      <c r="IKR12" s="14"/>
      <c r="IKS12" s="66"/>
      <c r="IKT12" s="75"/>
      <c r="IKU12" s="75"/>
      <c r="IKV12" s="14"/>
      <c r="IKW12" s="66"/>
      <c r="IKX12" s="75"/>
      <c r="IKY12" s="75"/>
      <c r="IKZ12" s="14"/>
      <c r="ILA12" s="66"/>
      <c r="ILB12" s="75"/>
      <c r="ILC12" s="75"/>
      <c r="ILD12" s="14"/>
      <c r="ILE12" s="66"/>
      <c r="ILF12" s="75"/>
      <c r="ILG12" s="75"/>
      <c r="ILH12" s="14"/>
      <c r="ILI12" s="66"/>
      <c r="ILJ12" s="75"/>
      <c r="ILK12" s="75"/>
      <c r="ILL12" s="14"/>
      <c r="ILM12" s="66"/>
      <c r="ILN12" s="75"/>
      <c r="ILO12" s="75"/>
      <c r="ILP12" s="14"/>
      <c r="ILQ12" s="66"/>
      <c r="ILR12" s="75"/>
      <c r="ILS12" s="75"/>
      <c r="ILT12" s="14"/>
      <c r="ILU12" s="66"/>
      <c r="ILV12" s="75"/>
      <c r="ILW12" s="75"/>
      <c r="ILX12" s="14"/>
      <c r="ILY12" s="66"/>
      <c r="ILZ12" s="75"/>
      <c r="IMA12" s="75"/>
      <c r="IMB12" s="14"/>
      <c r="IMC12" s="66"/>
      <c r="IMD12" s="75"/>
      <c r="IME12" s="75"/>
      <c r="IMF12" s="14"/>
      <c r="IMG12" s="66"/>
      <c r="IMH12" s="75"/>
      <c r="IMI12" s="75"/>
      <c r="IMJ12" s="14"/>
      <c r="IMK12" s="66"/>
      <c r="IML12" s="75"/>
      <c r="IMM12" s="75"/>
      <c r="IMN12" s="14"/>
      <c r="IMO12" s="66"/>
      <c r="IMP12" s="75"/>
      <c r="IMQ12" s="75"/>
      <c r="IMR12" s="14"/>
      <c r="IMS12" s="66"/>
      <c r="IMT12" s="75"/>
      <c r="IMU12" s="75"/>
      <c r="IMV12" s="14"/>
      <c r="IMW12" s="66"/>
      <c r="IMX12" s="75"/>
      <c r="IMY12" s="75"/>
      <c r="IMZ12" s="14"/>
      <c r="INA12" s="66"/>
      <c r="INB12" s="75"/>
      <c r="INC12" s="75"/>
      <c r="IND12" s="14"/>
      <c r="INE12" s="66"/>
      <c r="INF12" s="75"/>
      <c r="ING12" s="75"/>
      <c r="INH12" s="14"/>
      <c r="INI12" s="66"/>
      <c r="INJ12" s="75"/>
      <c r="INK12" s="75"/>
      <c r="INL12" s="14"/>
      <c r="INM12" s="66"/>
      <c r="INN12" s="75"/>
      <c r="INO12" s="75"/>
      <c r="INP12" s="14"/>
      <c r="INQ12" s="66"/>
      <c r="INR12" s="75"/>
      <c r="INS12" s="75"/>
      <c r="INT12" s="14"/>
      <c r="INU12" s="66"/>
      <c r="INV12" s="75"/>
      <c r="INW12" s="75"/>
      <c r="INX12" s="14"/>
      <c r="INY12" s="66"/>
      <c r="INZ12" s="75"/>
      <c r="IOA12" s="75"/>
      <c r="IOB12" s="14"/>
      <c r="IOC12" s="66"/>
      <c r="IOD12" s="75"/>
      <c r="IOE12" s="75"/>
      <c r="IOF12" s="14"/>
      <c r="IOG12" s="66"/>
      <c r="IOH12" s="75"/>
      <c r="IOI12" s="75"/>
      <c r="IOJ12" s="14"/>
      <c r="IOK12" s="66"/>
      <c r="IOL12" s="75"/>
      <c r="IOM12" s="75"/>
      <c r="ION12" s="14"/>
      <c r="IOO12" s="66"/>
      <c r="IOP12" s="75"/>
      <c r="IOQ12" s="75"/>
      <c r="IOR12" s="14"/>
      <c r="IOS12" s="66"/>
      <c r="IOT12" s="75"/>
      <c r="IOU12" s="75"/>
      <c r="IOV12" s="14"/>
      <c r="IOW12" s="66"/>
      <c r="IOX12" s="75"/>
      <c r="IOY12" s="75"/>
      <c r="IOZ12" s="14"/>
      <c r="IPA12" s="66"/>
      <c r="IPB12" s="75"/>
      <c r="IPC12" s="75"/>
      <c r="IPD12" s="14"/>
      <c r="IPE12" s="66"/>
      <c r="IPF12" s="75"/>
      <c r="IPG12" s="75"/>
      <c r="IPH12" s="14"/>
      <c r="IPI12" s="66"/>
      <c r="IPJ12" s="75"/>
      <c r="IPK12" s="75"/>
      <c r="IPL12" s="14"/>
      <c r="IPM12" s="66"/>
      <c r="IPN12" s="75"/>
      <c r="IPO12" s="75"/>
      <c r="IPP12" s="14"/>
      <c r="IPQ12" s="66"/>
      <c r="IPR12" s="75"/>
      <c r="IPS12" s="75"/>
      <c r="IPT12" s="14"/>
      <c r="IPU12" s="66"/>
      <c r="IPV12" s="75"/>
      <c r="IPW12" s="75"/>
      <c r="IPX12" s="14"/>
      <c r="IPY12" s="66"/>
      <c r="IPZ12" s="75"/>
      <c r="IQA12" s="75"/>
      <c r="IQB12" s="14"/>
      <c r="IQC12" s="66"/>
      <c r="IQD12" s="75"/>
      <c r="IQE12" s="75"/>
      <c r="IQF12" s="14"/>
      <c r="IQG12" s="66"/>
      <c r="IQH12" s="75"/>
      <c r="IQI12" s="75"/>
      <c r="IQJ12" s="14"/>
      <c r="IQK12" s="66"/>
      <c r="IQL12" s="75"/>
      <c r="IQM12" s="75"/>
      <c r="IQN12" s="14"/>
      <c r="IQO12" s="66"/>
      <c r="IQP12" s="75"/>
      <c r="IQQ12" s="75"/>
      <c r="IQR12" s="14"/>
      <c r="IQS12" s="66"/>
      <c r="IQT12" s="75"/>
      <c r="IQU12" s="75"/>
      <c r="IQV12" s="14"/>
      <c r="IQW12" s="66"/>
      <c r="IQX12" s="75"/>
      <c r="IQY12" s="75"/>
      <c r="IQZ12" s="14"/>
      <c r="IRA12" s="66"/>
      <c r="IRB12" s="75"/>
      <c r="IRC12" s="75"/>
      <c r="IRD12" s="14"/>
      <c r="IRE12" s="66"/>
      <c r="IRF12" s="75"/>
      <c r="IRG12" s="75"/>
      <c r="IRH12" s="14"/>
      <c r="IRI12" s="66"/>
      <c r="IRJ12" s="75"/>
      <c r="IRK12" s="75"/>
      <c r="IRL12" s="14"/>
      <c r="IRM12" s="66"/>
      <c r="IRN12" s="75"/>
      <c r="IRO12" s="75"/>
      <c r="IRP12" s="14"/>
      <c r="IRQ12" s="66"/>
      <c r="IRR12" s="75"/>
      <c r="IRS12" s="75"/>
      <c r="IRT12" s="14"/>
      <c r="IRU12" s="66"/>
      <c r="IRV12" s="75"/>
      <c r="IRW12" s="75"/>
      <c r="IRX12" s="14"/>
      <c r="IRY12" s="66"/>
      <c r="IRZ12" s="75"/>
      <c r="ISA12" s="75"/>
      <c r="ISB12" s="14"/>
      <c r="ISC12" s="66"/>
      <c r="ISD12" s="75"/>
      <c r="ISE12" s="75"/>
      <c r="ISF12" s="14"/>
      <c r="ISG12" s="66"/>
      <c r="ISH12" s="75"/>
      <c r="ISI12" s="75"/>
      <c r="ISJ12" s="14"/>
      <c r="ISK12" s="66"/>
      <c r="ISL12" s="75"/>
      <c r="ISM12" s="75"/>
      <c r="ISN12" s="14"/>
      <c r="ISO12" s="66"/>
      <c r="ISP12" s="75"/>
      <c r="ISQ12" s="75"/>
      <c r="ISR12" s="14"/>
      <c r="ISS12" s="66"/>
      <c r="IST12" s="75"/>
      <c r="ISU12" s="75"/>
      <c r="ISV12" s="14"/>
      <c r="ISW12" s="66"/>
      <c r="ISX12" s="75"/>
      <c r="ISY12" s="75"/>
      <c r="ISZ12" s="14"/>
      <c r="ITA12" s="66"/>
      <c r="ITB12" s="75"/>
      <c r="ITC12" s="75"/>
      <c r="ITD12" s="14"/>
      <c r="ITE12" s="66"/>
      <c r="ITF12" s="75"/>
      <c r="ITG12" s="75"/>
      <c r="ITH12" s="14"/>
      <c r="ITI12" s="66"/>
      <c r="ITJ12" s="75"/>
      <c r="ITK12" s="75"/>
      <c r="ITL12" s="14"/>
      <c r="ITM12" s="66"/>
      <c r="ITN12" s="75"/>
      <c r="ITO12" s="75"/>
      <c r="ITP12" s="14"/>
      <c r="ITQ12" s="66"/>
      <c r="ITR12" s="75"/>
      <c r="ITS12" s="75"/>
      <c r="ITT12" s="14"/>
      <c r="ITU12" s="66"/>
      <c r="ITV12" s="75"/>
      <c r="ITW12" s="75"/>
      <c r="ITX12" s="14"/>
      <c r="ITY12" s="66"/>
      <c r="ITZ12" s="75"/>
      <c r="IUA12" s="75"/>
      <c r="IUB12" s="14"/>
      <c r="IUC12" s="66"/>
      <c r="IUD12" s="75"/>
      <c r="IUE12" s="75"/>
      <c r="IUF12" s="14"/>
      <c r="IUG12" s="66"/>
      <c r="IUH12" s="75"/>
      <c r="IUI12" s="75"/>
      <c r="IUJ12" s="14"/>
      <c r="IUK12" s="66"/>
      <c r="IUL12" s="75"/>
      <c r="IUM12" s="75"/>
      <c r="IUN12" s="14"/>
      <c r="IUO12" s="66"/>
      <c r="IUP12" s="75"/>
      <c r="IUQ12" s="75"/>
      <c r="IUR12" s="14"/>
      <c r="IUS12" s="66"/>
      <c r="IUT12" s="75"/>
      <c r="IUU12" s="75"/>
      <c r="IUV12" s="14"/>
      <c r="IUW12" s="66"/>
      <c r="IUX12" s="75"/>
      <c r="IUY12" s="75"/>
      <c r="IUZ12" s="14"/>
      <c r="IVA12" s="66"/>
      <c r="IVB12" s="75"/>
      <c r="IVC12" s="75"/>
      <c r="IVD12" s="14"/>
      <c r="IVE12" s="66"/>
      <c r="IVF12" s="75"/>
      <c r="IVG12" s="75"/>
      <c r="IVH12" s="14"/>
      <c r="IVI12" s="66"/>
      <c r="IVJ12" s="75"/>
      <c r="IVK12" s="75"/>
      <c r="IVL12" s="14"/>
      <c r="IVM12" s="66"/>
      <c r="IVN12" s="75"/>
      <c r="IVO12" s="75"/>
      <c r="IVP12" s="14"/>
      <c r="IVQ12" s="66"/>
      <c r="IVR12" s="75"/>
      <c r="IVS12" s="75"/>
      <c r="IVT12" s="14"/>
      <c r="IVU12" s="66"/>
      <c r="IVV12" s="75"/>
      <c r="IVW12" s="75"/>
      <c r="IVX12" s="14"/>
      <c r="IVY12" s="66"/>
      <c r="IVZ12" s="75"/>
      <c r="IWA12" s="75"/>
      <c r="IWB12" s="14"/>
      <c r="IWC12" s="66"/>
      <c r="IWD12" s="75"/>
      <c r="IWE12" s="75"/>
      <c r="IWF12" s="14"/>
      <c r="IWG12" s="66"/>
      <c r="IWH12" s="75"/>
      <c r="IWI12" s="75"/>
      <c r="IWJ12" s="14"/>
      <c r="IWK12" s="66"/>
      <c r="IWL12" s="75"/>
      <c r="IWM12" s="75"/>
      <c r="IWN12" s="14"/>
      <c r="IWO12" s="66"/>
      <c r="IWP12" s="75"/>
      <c r="IWQ12" s="75"/>
      <c r="IWR12" s="14"/>
      <c r="IWS12" s="66"/>
      <c r="IWT12" s="75"/>
      <c r="IWU12" s="75"/>
      <c r="IWV12" s="14"/>
      <c r="IWW12" s="66"/>
      <c r="IWX12" s="75"/>
      <c r="IWY12" s="75"/>
      <c r="IWZ12" s="14"/>
      <c r="IXA12" s="66"/>
      <c r="IXB12" s="75"/>
      <c r="IXC12" s="75"/>
      <c r="IXD12" s="14"/>
      <c r="IXE12" s="66"/>
      <c r="IXF12" s="75"/>
      <c r="IXG12" s="75"/>
      <c r="IXH12" s="14"/>
      <c r="IXI12" s="66"/>
      <c r="IXJ12" s="75"/>
      <c r="IXK12" s="75"/>
      <c r="IXL12" s="14"/>
      <c r="IXM12" s="66"/>
      <c r="IXN12" s="75"/>
      <c r="IXO12" s="75"/>
      <c r="IXP12" s="14"/>
      <c r="IXQ12" s="66"/>
      <c r="IXR12" s="75"/>
      <c r="IXS12" s="75"/>
      <c r="IXT12" s="14"/>
      <c r="IXU12" s="66"/>
      <c r="IXV12" s="75"/>
      <c r="IXW12" s="75"/>
      <c r="IXX12" s="14"/>
      <c r="IXY12" s="66"/>
      <c r="IXZ12" s="75"/>
      <c r="IYA12" s="75"/>
      <c r="IYB12" s="14"/>
      <c r="IYC12" s="66"/>
      <c r="IYD12" s="75"/>
      <c r="IYE12" s="75"/>
      <c r="IYF12" s="14"/>
      <c r="IYG12" s="66"/>
      <c r="IYH12" s="75"/>
      <c r="IYI12" s="75"/>
      <c r="IYJ12" s="14"/>
      <c r="IYK12" s="66"/>
      <c r="IYL12" s="75"/>
      <c r="IYM12" s="75"/>
      <c r="IYN12" s="14"/>
      <c r="IYO12" s="66"/>
      <c r="IYP12" s="75"/>
      <c r="IYQ12" s="75"/>
      <c r="IYR12" s="14"/>
      <c r="IYS12" s="66"/>
      <c r="IYT12" s="75"/>
      <c r="IYU12" s="75"/>
      <c r="IYV12" s="14"/>
      <c r="IYW12" s="66"/>
      <c r="IYX12" s="75"/>
      <c r="IYY12" s="75"/>
      <c r="IYZ12" s="14"/>
      <c r="IZA12" s="66"/>
      <c r="IZB12" s="75"/>
      <c r="IZC12" s="75"/>
      <c r="IZD12" s="14"/>
      <c r="IZE12" s="66"/>
      <c r="IZF12" s="75"/>
      <c r="IZG12" s="75"/>
      <c r="IZH12" s="14"/>
      <c r="IZI12" s="66"/>
      <c r="IZJ12" s="75"/>
      <c r="IZK12" s="75"/>
      <c r="IZL12" s="14"/>
      <c r="IZM12" s="66"/>
      <c r="IZN12" s="75"/>
      <c r="IZO12" s="75"/>
      <c r="IZP12" s="14"/>
      <c r="IZQ12" s="66"/>
      <c r="IZR12" s="75"/>
      <c r="IZS12" s="75"/>
      <c r="IZT12" s="14"/>
      <c r="IZU12" s="66"/>
      <c r="IZV12" s="75"/>
      <c r="IZW12" s="75"/>
      <c r="IZX12" s="14"/>
      <c r="IZY12" s="66"/>
      <c r="IZZ12" s="75"/>
      <c r="JAA12" s="75"/>
      <c r="JAB12" s="14"/>
      <c r="JAC12" s="66"/>
      <c r="JAD12" s="75"/>
      <c r="JAE12" s="75"/>
      <c r="JAF12" s="14"/>
      <c r="JAG12" s="66"/>
      <c r="JAH12" s="75"/>
      <c r="JAI12" s="75"/>
      <c r="JAJ12" s="14"/>
      <c r="JAK12" s="66"/>
      <c r="JAL12" s="75"/>
      <c r="JAM12" s="75"/>
      <c r="JAN12" s="14"/>
      <c r="JAO12" s="66"/>
      <c r="JAP12" s="75"/>
      <c r="JAQ12" s="75"/>
      <c r="JAR12" s="14"/>
      <c r="JAS12" s="66"/>
      <c r="JAT12" s="75"/>
      <c r="JAU12" s="75"/>
      <c r="JAV12" s="14"/>
      <c r="JAW12" s="66"/>
      <c r="JAX12" s="75"/>
      <c r="JAY12" s="75"/>
      <c r="JAZ12" s="14"/>
      <c r="JBA12" s="66"/>
      <c r="JBB12" s="75"/>
      <c r="JBC12" s="75"/>
      <c r="JBD12" s="14"/>
      <c r="JBE12" s="66"/>
      <c r="JBF12" s="75"/>
      <c r="JBG12" s="75"/>
      <c r="JBH12" s="14"/>
      <c r="JBI12" s="66"/>
      <c r="JBJ12" s="75"/>
      <c r="JBK12" s="75"/>
      <c r="JBL12" s="14"/>
      <c r="JBM12" s="66"/>
      <c r="JBN12" s="75"/>
      <c r="JBO12" s="75"/>
      <c r="JBP12" s="14"/>
      <c r="JBQ12" s="66"/>
      <c r="JBR12" s="75"/>
      <c r="JBS12" s="75"/>
      <c r="JBT12" s="14"/>
      <c r="JBU12" s="66"/>
      <c r="JBV12" s="75"/>
      <c r="JBW12" s="75"/>
      <c r="JBX12" s="14"/>
      <c r="JBY12" s="66"/>
      <c r="JBZ12" s="75"/>
      <c r="JCA12" s="75"/>
      <c r="JCB12" s="14"/>
      <c r="JCC12" s="66"/>
      <c r="JCD12" s="75"/>
      <c r="JCE12" s="75"/>
      <c r="JCF12" s="14"/>
      <c r="JCG12" s="66"/>
      <c r="JCH12" s="75"/>
      <c r="JCI12" s="75"/>
      <c r="JCJ12" s="14"/>
      <c r="JCK12" s="66"/>
      <c r="JCL12" s="75"/>
      <c r="JCM12" s="75"/>
      <c r="JCN12" s="14"/>
      <c r="JCO12" s="66"/>
      <c r="JCP12" s="75"/>
      <c r="JCQ12" s="75"/>
      <c r="JCR12" s="14"/>
      <c r="JCS12" s="66"/>
      <c r="JCT12" s="75"/>
      <c r="JCU12" s="75"/>
      <c r="JCV12" s="14"/>
      <c r="JCW12" s="66"/>
      <c r="JCX12" s="75"/>
      <c r="JCY12" s="75"/>
      <c r="JCZ12" s="14"/>
      <c r="JDA12" s="66"/>
      <c r="JDB12" s="75"/>
      <c r="JDC12" s="75"/>
      <c r="JDD12" s="14"/>
      <c r="JDE12" s="66"/>
      <c r="JDF12" s="75"/>
      <c r="JDG12" s="75"/>
      <c r="JDH12" s="14"/>
      <c r="JDI12" s="66"/>
      <c r="JDJ12" s="75"/>
      <c r="JDK12" s="75"/>
      <c r="JDL12" s="14"/>
      <c r="JDM12" s="66"/>
      <c r="JDN12" s="75"/>
      <c r="JDO12" s="75"/>
      <c r="JDP12" s="14"/>
      <c r="JDQ12" s="66"/>
      <c r="JDR12" s="75"/>
      <c r="JDS12" s="75"/>
      <c r="JDT12" s="14"/>
      <c r="JDU12" s="66"/>
      <c r="JDV12" s="75"/>
      <c r="JDW12" s="75"/>
      <c r="JDX12" s="14"/>
      <c r="JDY12" s="66"/>
      <c r="JDZ12" s="75"/>
      <c r="JEA12" s="75"/>
      <c r="JEB12" s="14"/>
      <c r="JEC12" s="66"/>
      <c r="JED12" s="75"/>
      <c r="JEE12" s="75"/>
      <c r="JEF12" s="14"/>
      <c r="JEG12" s="66"/>
      <c r="JEH12" s="75"/>
      <c r="JEI12" s="75"/>
      <c r="JEJ12" s="14"/>
      <c r="JEK12" s="66"/>
      <c r="JEL12" s="75"/>
      <c r="JEM12" s="75"/>
      <c r="JEN12" s="14"/>
      <c r="JEO12" s="66"/>
      <c r="JEP12" s="75"/>
      <c r="JEQ12" s="75"/>
      <c r="JER12" s="14"/>
      <c r="JES12" s="66"/>
      <c r="JET12" s="75"/>
      <c r="JEU12" s="75"/>
      <c r="JEV12" s="14"/>
      <c r="JEW12" s="66"/>
      <c r="JEX12" s="75"/>
      <c r="JEY12" s="75"/>
      <c r="JEZ12" s="14"/>
      <c r="JFA12" s="66"/>
      <c r="JFB12" s="75"/>
      <c r="JFC12" s="75"/>
      <c r="JFD12" s="14"/>
      <c r="JFE12" s="66"/>
      <c r="JFF12" s="75"/>
      <c r="JFG12" s="75"/>
      <c r="JFH12" s="14"/>
      <c r="JFI12" s="66"/>
      <c r="JFJ12" s="75"/>
      <c r="JFK12" s="75"/>
      <c r="JFL12" s="14"/>
      <c r="JFM12" s="66"/>
      <c r="JFN12" s="75"/>
      <c r="JFO12" s="75"/>
      <c r="JFP12" s="14"/>
      <c r="JFQ12" s="66"/>
      <c r="JFR12" s="75"/>
      <c r="JFS12" s="75"/>
      <c r="JFT12" s="14"/>
      <c r="JFU12" s="66"/>
      <c r="JFV12" s="75"/>
      <c r="JFW12" s="75"/>
      <c r="JFX12" s="14"/>
      <c r="JFY12" s="66"/>
      <c r="JFZ12" s="75"/>
      <c r="JGA12" s="75"/>
      <c r="JGB12" s="14"/>
      <c r="JGC12" s="66"/>
      <c r="JGD12" s="75"/>
      <c r="JGE12" s="75"/>
      <c r="JGF12" s="14"/>
      <c r="JGG12" s="66"/>
      <c r="JGH12" s="75"/>
      <c r="JGI12" s="75"/>
      <c r="JGJ12" s="14"/>
      <c r="JGK12" s="66"/>
      <c r="JGL12" s="75"/>
      <c r="JGM12" s="75"/>
      <c r="JGN12" s="14"/>
      <c r="JGO12" s="66"/>
      <c r="JGP12" s="75"/>
      <c r="JGQ12" s="75"/>
      <c r="JGR12" s="14"/>
      <c r="JGS12" s="66"/>
      <c r="JGT12" s="75"/>
      <c r="JGU12" s="75"/>
      <c r="JGV12" s="14"/>
      <c r="JGW12" s="66"/>
      <c r="JGX12" s="75"/>
      <c r="JGY12" s="75"/>
      <c r="JGZ12" s="14"/>
      <c r="JHA12" s="66"/>
      <c r="JHB12" s="75"/>
      <c r="JHC12" s="75"/>
      <c r="JHD12" s="14"/>
      <c r="JHE12" s="66"/>
      <c r="JHF12" s="75"/>
      <c r="JHG12" s="75"/>
      <c r="JHH12" s="14"/>
      <c r="JHI12" s="66"/>
      <c r="JHJ12" s="75"/>
      <c r="JHK12" s="75"/>
      <c r="JHL12" s="14"/>
      <c r="JHM12" s="66"/>
      <c r="JHN12" s="75"/>
      <c r="JHO12" s="75"/>
      <c r="JHP12" s="14"/>
      <c r="JHQ12" s="66"/>
      <c r="JHR12" s="75"/>
      <c r="JHS12" s="75"/>
      <c r="JHT12" s="14"/>
      <c r="JHU12" s="66"/>
      <c r="JHV12" s="75"/>
      <c r="JHW12" s="75"/>
      <c r="JHX12" s="14"/>
      <c r="JHY12" s="66"/>
      <c r="JHZ12" s="75"/>
      <c r="JIA12" s="75"/>
      <c r="JIB12" s="14"/>
      <c r="JIC12" s="66"/>
      <c r="JID12" s="75"/>
      <c r="JIE12" s="75"/>
      <c r="JIF12" s="14"/>
      <c r="JIG12" s="66"/>
      <c r="JIH12" s="75"/>
      <c r="JII12" s="75"/>
      <c r="JIJ12" s="14"/>
      <c r="JIK12" s="66"/>
      <c r="JIL12" s="75"/>
      <c r="JIM12" s="75"/>
      <c r="JIN12" s="14"/>
      <c r="JIO12" s="66"/>
      <c r="JIP12" s="75"/>
      <c r="JIQ12" s="75"/>
      <c r="JIR12" s="14"/>
      <c r="JIS12" s="66"/>
      <c r="JIT12" s="75"/>
      <c r="JIU12" s="75"/>
      <c r="JIV12" s="14"/>
      <c r="JIW12" s="66"/>
      <c r="JIX12" s="75"/>
      <c r="JIY12" s="75"/>
      <c r="JIZ12" s="14"/>
      <c r="JJA12" s="66"/>
      <c r="JJB12" s="75"/>
      <c r="JJC12" s="75"/>
      <c r="JJD12" s="14"/>
      <c r="JJE12" s="66"/>
      <c r="JJF12" s="75"/>
      <c r="JJG12" s="75"/>
      <c r="JJH12" s="14"/>
      <c r="JJI12" s="66"/>
      <c r="JJJ12" s="75"/>
      <c r="JJK12" s="75"/>
      <c r="JJL12" s="14"/>
      <c r="JJM12" s="66"/>
      <c r="JJN12" s="75"/>
      <c r="JJO12" s="75"/>
      <c r="JJP12" s="14"/>
      <c r="JJQ12" s="66"/>
      <c r="JJR12" s="75"/>
      <c r="JJS12" s="75"/>
      <c r="JJT12" s="14"/>
      <c r="JJU12" s="66"/>
      <c r="JJV12" s="75"/>
      <c r="JJW12" s="75"/>
      <c r="JJX12" s="14"/>
      <c r="JJY12" s="66"/>
      <c r="JJZ12" s="75"/>
      <c r="JKA12" s="75"/>
      <c r="JKB12" s="14"/>
      <c r="JKC12" s="66"/>
      <c r="JKD12" s="75"/>
      <c r="JKE12" s="75"/>
      <c r="JKF12" s="14"/>
      <c r="JKG12" s="66"/>
      <c r="JKH12" s="75"/>
      <c r="JKI12" s="75"/>
      <c r="JKJ12" s="14"/>
      <c r="JKK12" s="66"/>
      <c r="JKL12" s="75"/>
      <c r="JKM12" s="75"/>
      <c r="JKN12" s="14"/>
      <c r="JKO12" s="66"/>
      <c r="JKP12" s="75"/>
      <c r="JKQ12" s="75"/>
      <c r="JKR12" s="14"/>
      <c r="JKS12" s="66"/>
      <c r="JKT12" s="75"/>
      <c r="JKU12" s="75"/>
      <c r="JKV12" s="14"/>
      <c r="JKW12" s="66"/>
      <c r="JKX12" s="75"/>
      <c r="JKY12" s="75"/>
      <c r="JKZ12" s="14"/>
      <c r="JLA12" s="66"/>
      <c r="JLB12" s="75"/>
      <c r="JLC12" s="75"/>
      <c r="JLD12" s="14"/>
      <c r="JLE12" s="66"/>
      <c r="JLF12" s="75"/>
      <c r="JLG12" s="75"/>
      <c r="JLH12" s="14"/>
      <c r="JLI12" s="66"/>
      <c r="JLJ12" s="75"/>
      <c r="JLK12" s="75"/>
      <c r="JLL12" s="14"/>
      <c r="JLM12" s="66"/>
      <c r="JLN12" s="75"/>
      <c r="JLO12" s="75"/>
      <c r="JLP12" s="14"/>
      <c r="JLQ12" s="66"/>
      <c r="JLR12" s="75"/>
      <c r="JLS12" s="75"/>
      <c r="JLT12" s="14"/>
      <c r="JLU12" s="66"/>
      <c r="JLV12" s="75"/>
      <c r="JLW12" s="75"/>
      <c r="JLX12" s="14"/>
      <c r="JLY12" s="66"/>
      <c r="JLZ12" s="75"/>
      <c r="JMA12" s="75"/>
      <c r="JMB12" s="14"/>
      <c r="JMC12" s="66"/>
      <c r="JMD12" s="75"/>
      <c r="JME12" s="75"/>
      <c r="JMF12" s="14"/>
      <c r="JMG12" s="66"/>
      <c r="JMH12" s="75"/>
      <c r="JMI12" s="75"/>
      <c r="JMJ12" s="14"/>
      <c r="JMK12" s="66"/>
      <c r="JML12" s="75"/>
      <c r="JMM12" s="75"/>
      <c r="JMN12" s="14"/>
      <c r="JMO12" s="66"/>
      <c r="JMP12" s="75"/>
      <c r="JMQ12" s="75"/>
      <c r="JMR12" s="14"/>
      <c r="JMS12" s="66"/>
      <c r="JMT12" s="75"/>
      <c r="JMU12" s="75"/>
      <c r="JMV12" s="14"/>
      <c r="JMW12" s="66"/>
      <c r="JMX12" s="75"/>
      <c r="JMY12" s="75"/>
      <c r="JMZ12" s="14"/>
      <c r="JNA12" s="66"/>
      <c r="JNB12" s="75"/>
      <c r="JNC12" s="75"/>
      <c r="JND12" s="14"/>
      <c r="JNE12" s="66"/>
      <c r="JNF12" s="75"/>
      <c r="JNG12" s="75"/>
      <c r="JNH12" s="14"/>
      <c r="JNI12" s="66"/>
      <c r="JNJ12" s="75"/>
      <c r="JNK12" s="75"/>
      <c r="JNL12" s="14"/>
      <c r="JNM12" s="66"/>
      <c r="JNN12" s="75"/>
      <c r="JNO12" s="75"/>
      <c r="JNP12" s="14"/>
      <c r="JNQ12" s="66"/>
      <c r="JNR12" s="75"/>
      <c r="JNS12" s="75"/>
      <c r="JNT12" s="14"/>
      <c r="JNU12" s="66"/>
      <c r="JNV12" s="75"/>
      <c r="JNW12" s="75"/>
      <c r="JNX12" s="14"/>
      <c r="JNY12" s="66"/>
      <c r="JNZ12" s="75"/>
      <c r="JOA12" s="75"/>
      <c r="JOB12" s="14"/>
      <c r="JOC12" s="66"/>
      <c r="JOD12" s="75"/>
      <c r="JOE12" s="75"/>
      <c r="JOF12" s="14"/>
      <c r="JOG12" s="66"/>
      <c r="JOH12" s="75"/>
      <c r="JOI12" s="75"/>
      <c r="JOJ12" s="14"/>
      <c r="JOK12" s="66"/>
      <c r="JOL12" s="75"/>
      <c r="JOM12" s="75"/>
      <c r="JON12" s="14"/>
      <c r="JOO12" s="66"/>
      <c r="JOP12" s="75"/>
      <c r="JOQ12" s="75"/>
      <c r="JOR12" s="14"/>
      <c r="JOS12" s="66"/>
      <c r="JOT12" s="75"/>
      <c r="JOU12" s="75"/>
      <c r="JOV12" s="14"/>
      <c r="JOW12" s="66"/>
      <c r="JOX12" s="75"/>
      <c r="JOY12" s="75"/>
      <c r="JOZ12" s="14"/>
      <c r="JPA12" s="66"/>
      <c r="JPB12" s="75"/>
      <c r="JPC12" s="75"/>
      <c r="JPD12" s="14"/>
      <c r="JPE12" s="66"/>
      <c r="JPF12" s="75"/>
      <c r="JPG12" s="75"/>
      <c r="JPH12" s="14"/>
      <c r="JPI12" s="66"/>
      <c r="JPJ12" s="75"/>
      <c r="JPK12" s="75"/>
      <c r="JPL12" s="14"/>
      <c r="JPM12" s="66"/>
      <c r="JPN12" s="75"/>
      <c r="JPO12" s="75"/>
      <c r="JPP12" s="14"/>
      <c r="JPQ12" s="66"/>
      <c r="JPR12" s="75"/>
      <c r="JPS12" s="75"/>
      <c r="JPT12" s="14"/>
      <c r="JPU12" s="66"/>
      <c r="JPV12" s="75"/>
      <c r="JPW12" s="75"/>
      <c r="JPX12" s="14"/>
      <c r="JPY12" s="66"/>
      <c r="JPZ12" s="75"/>
      <c r="JQA12" s="75"/>
      <c r="JQB12" s="14"/>
      <c r="JQC12" s="66"/>
      <c r="JQD12" s="75"/>
      <c r="JQE12" s="75"/>
      <c r="JQF12" s="14"/>
      <c r="JQG12" s="66"/>
      <c r="JQH12" s="75"/>
      <c r="JQI12" s="75"/>
      <c r="JQJ12" s="14"/>
      <c r="JQK12" s="66"/>
      <c r="JQL12" s="75"/>
      <c r="JQM12" s="75"/>
      <c r="JQN12" s="14"/>
      <c r="JQO12" s="66"/>
      <c r="JQP12" s="75"/>
      <c r="JQQ12" s="75"/>
      <c r="JQR12" s="14"/>
      <c r="JQS12" s="66"/>
      <c r="JQT12" s="75"/>
      <c r="JQU12" s="75"/>
      <c r="JQV12" s="14"/>
      <c r="JQW12" s="66"/>
      <c r="JQX12" s="75"/>
      <c r="JQY12" s="75"/>
      <c r="JQZ12" s="14"/>
      <c r="JRA12" s="66"/>
      <c r="JRB12" s="75"/>
      <c r="JRC12" s="75"/>
      <c r="JRD12" s="14"/>
      <c r="JRE12" s="66"/>
      <c r="JRF12" s="75"/>
      <c r="JRG12" s="75"/>
      <c r="JRH12" s="14"/>
      <c r="JRI12" s="66"/>
      <c r="JRJ12" s="75"/>
      <c r="JRK12" s="75"/>
      <c r="JRL12" s="14"/>
      <c r="JRM12" s="66"/>
      <c r="JRN12" s="75"/>
      <c r="JRO12" s="75"/>
      <c r="JRP12" s="14"/>
      <c r="JRQ12" s="66"/>
      <c r="JRR12" s="75"/>
      <c r="JRS12" s="75"/>
      <c r="JRT12" s="14"/>
      <c r="JRU12" s="66"/>
      <c r="JRV12" s="75"/>
      <c r="JRW12" s="75"/>
      <c r="JRX12" s="14"/>
      <c r="JRY12" s="66"/>
      <c r="JRZ12" s="75"/>
      <c r="JSA12" s="75"/>
      <c r="JSB12" s="14"/>
      <c r="JSC12" s="66"/>
      <c r="JSD12" s="75"/>
      <c r="JSE12" s="75"/>
      <c r="JSF12" s="14"/>
      <c r="JSG12" s="66"/>
      <c r="JSH12" s="75"/>
      <c r="JSI12" s="75"/>
      <c r="JSJ12" s="14"/>
      <c r="JSK12" s="66"/>
      <c r="JSL12" s="75"/>
      <c r="JSM12" s="75"/>
      <c r="JSN12" s="14"/>
      <c r="JSO12" s="66"/>
      <c r="JSP12" s="75"/>
      <c r="JSQ12" s="75"/>
      <c r="JSR12" s="14"/>
      <c r="JSS12" s="66"/>
      <c r="JST12" s="75"/>
      <c r="JSU12" s="75"/>
      <c r="JSV12" s="14"/>
      <c r="JSW12" s="66"/>
      <c r="JSX12" s="75"/>
      <c r="JSY12" s="75"/>
      <c r="JSZ12" s="14"/>
      <c r="JTA12" s="66"/>
      <c r="JTB12" s="75"/>
      <c r="JTC12" s="75"/>
      <c r="JTD12" s="14"/>
      <c r="JTE12" s="66"/>
      <c r="JTF12" s="75"/>
      <c r="JTG12" s="75"/>
      <c r="JTH12" s="14"/>
      <c r="JTI12" s="66"/>
      <c r="JTJ12" s="75"/>
      <c r="JTK12" s="75"/>
      <c r="JTL12" s="14"/>
      <c r="JTM12" s="66"/>
      <c r="JTN12" s="75"/>
      <c r="JTO12" s="75"/>
      <c r="JTP12" s="14"/>
      <c r="JTQ12" s="66"/>
      <c r="JTR12" s="75"/>
      <c r="JTS12" s="75"/>
      <c r="JTT12" s="14"/>
      <c r="JTU12" s="66"/>
      <c r="JTV12" s="75"/>
      <c r="JTW12" s="75"/>
      <c r="JTX12" s="14"/>
      <c r="JTY12" s="66"/>
      <c r="JTZ12" s="75"/>
      <c r="JUA12" s="75"/>
      <c r="JUB12" s="14"/>
      <c r="JUC12" s="66"/>
      <c r="JUD12" s="75"/>
      <c r="JUE12" s="75"/>
      <c r="JUF12" s="14"/>
      <c r="JUG12" s="66"/>
      <c r="JUH12" s="75"/>
      <c r="JUI12" s="75"/>
      <c r="JUJ12" s="14"/>
      <c r="JUK12" s="66"/>
      <c r="JUL12" s="75"/>
      <c r="JUM12" s="75"/>
      <c r="JUN12" s="14"/>
      <c r="JUO12" s="66"/>
      <c r="JUP12" s="75"/>
      <c r="JUQ12" s="75"/>
      <c r="JUR12" s="14"/>
      <c r="JUS12" s="66"/>
      <c r="JUT12" s="75"/>
      <c r="JUU12" s="75"/>
      <c r="JUV12" s="14"/>
      <c r="JUW12" s="66"/>
      <c r="JUX12" s="75"/>
      <c r="JUY12" s="75"/>
      <c r="JUZ12" s="14"/>
      <c r="JVA12" s="66"/>
      <c r="JVB12" s="75"/>
      <c r="JVC12" s="75"/>
      <c r="JVD12" s="14"/>
      <c r="JVE12" s="66"/>
      <c r="JVF12" s="75"/>
      <c r="JVG12" s="75"/>
      <c r="JVH12" s="14"/>
      <c r="JVI12" s="66"/>
      <c r="JVJ12" s="75"/>
      <c r="JVK12" s="75"/>
      <c r="JVL12" s="14"/>
      <c r="JVM12" s="66"/>
      <c r="JVN12" s="75"/>
      <c r="JVO12" s="75"/>
      <c r="JVP12" s="14"/>
      <c r="JVQ12" s="66"/>
      <c r="JVR12" s="75"/>
      <c r="JVS12" s="75"/>
      <c r="JVT12" s="14"/>
      <c r="JVU12" s="66"/>
      <c r="JVV12" s="75"/>
      <c r="JVW12" s="75"/>
      <c r="JVX12" s="14"/>
      <c r="JVY12" s="66"/>
      <c r="JVZ12" s="75"/>
      <c r="JWA12" s="75"/>
      <c r="JWB12" s="14"/>
      <c r="JWC12" s="66"/>
      <c r="JWD12" s="75"/>
      <c r="JWE12" s="75"/>
      <c r="JWF12" s="14"/>
      <c r="JWG12" s="66"/>
      <c r="JWH12" s="75"/>
      <c r="JWI12" s="75"/>
      <c r="JWJ12" s="14"/>
      <c r="JWK12" s="66"/>
      <c r="JWL12" s="75"/>
      <c r="JWM12" s="75"/>
      <c r="JWN12" s="14"/>
      <c r="JWO12" s="66"/>
      <c r="JWP12" s="75"/>
      <c r="JWQ12" s="75"/>
      <c r="JWR12" s="14"/>
      <c r="JWS12" s="66"/>
      <c r="JWT12" s="75"/>
      <c r="JWU12" s="75"/>
      <c r="JWV12" s="14"/>
      <c r="JWW12" s="66"/>
      <c r="JWX12" s="75"/>
      <c r="JWY12" s="75"/>
      <c r="JWZ12" s="14"/>
      <c r="JXA12" s="66"/>
      <c r="JXB12" s="75"/>
      <c r="JXC12" s="75"/>
      <c r="JXD12" s="14"/>
      <c r="JXE12" s="66"/>
      <c r="JXF12" s="75"/>
      <c r="JXG12" s="75"/>
      <c r="JXH12" s="14"/>
      <c r="JXI12" s="66"/>
      <c r="JXJ12" s="75"/>
      <c r="JXK12" s="75"/>
      <c r="JXL12" s="14"/>
      <c r="JXM12" s="66"/>
      <c r="JXN12" s="75"/>
      <c r="JXO12" s="75"/>
      <c r="JXP12" s="14"/>
      <c r="JXQ12" s="66"/>
      <c r="JXR12" s="75"/>
      <c r="JXS12" s="75"/>
      <c r="JXT12" s="14"/>
      <c r="JXU12" s="66"/>
      <c r="JXV12" s="75"/>
      <c r="JXW12" s="75"/>
      <c r="JXX12" s="14"/>
      <c r="JXY12" s="66"/>
      <c r="JXZ12" s="75"/>
      <c r="JYA12" s="75"/>
      <c r="JYB12" s="14"/>
      <c r="JYC12" s="66"/>
      <c r="JYD12" s="75"/>
      <c r="JYE12" s="75"/>
      <c r="JYF12" s="14"/>
      <c r="JYG12" s="66"/>
      <c r="JYH12" s="75"/>
      <c r="JYI12" s="75"/>
      <c r="JYJ12" s="14"/>
      <c r="JYK12" s="66"/>
      <c r="JYL12" s="75"/>
      <c r="JYM12" s="75"/>
      <c r="JYN12" s="14"/>
      <c r="JYO12" s="66"/>
      <c r="JYP12" s="75"/>
      <c r="JYQ12" s="75"/>
      <c r="JYR12" s="14"/>
      <c r="JYS12" s="66"/>
      <c r="JYT12" s="75"/>
      <c r="JYU12" s="75"/>
      <c r="JYV12" s="14"/>
      <c r="JYW12" s="66"/>
      <c r="JYX12" s="75"/>
      <c r="JYY12" s="75"/>
      <c r="JYZ12" s="14"/>
      <c r="JZA12" s="66"/>
      <c r="JZB12" s="75"/>
      <c r="JZC12" s="75"/>
      <c r="JZD12" s="14"/>
      <c r="JZE12" s="66"/>
      <c r="JZF12" s="75"/>
      <c r="JZG12" s="75"/>
      <c r="JZH12" s="14"/>
      <c r="JZI12" s="66"/>
      <c r="JZJ12" s="75"/>
      <c r="JZK12" s="75"/>
      <c r="JZL12" s="14"/>
      <c r="JZM12" s="66"/>
      <c r="JZN12" s="75"/>
      <c r="JZO12" s="75"/>
      <c r="JZP12" s="14"/>
      <c r="JZQ12" s="66"/>
      <c r="JZR12" s="75"/>
      <c r="JZS12" s="75"/>
      <c r="JZT12" s="14"/>
      <c r="JZU12" s="66"/>
      <c r="JZV12" s="75"/>
      <c r="JZW12" s="75"/>
      <c r="JZX12" s="14"/>
      <c r="JZY12" s="66"/>
      <c r="JZZ12" s="75"/>
      <c r="KAA12" s="75"/>
      <c r="KAB12" s="14"/>
      <c r="KAC12" s="66"/>
      <c r="KAD12" s="75"/>
      <c r="KAE12" s="75"/>
      <c r="KAF12" s="14"/>
      <c r="KAG12" s="66"/>
      <c r="KAH12" s="75"/>
      <c r="KAI12" s="75"/>
      <c r="KAJ12" s="14"/>
      <c r="KAK12" s="66"/>
      <c r="KAL12" s="75"/>
      <c r="KAM12" s="75"/>
      <c r="KAN12" s="14"/>
      <c r="KAO12" s="66"/>
      <c r="KAP12" s="75"/>
      <c r="KAQ12" s="75"/>
      <c r="KAR12" s="14"/>
      <c r="KAS12" s="66"/>
      <c r="KAT12" s="75"/>
      <c r="KAU12" s="75"/>
      <c r="KAV12" s="14"/>
      <c r="KAW12" s="66"/>
      <c r="KAX12" s="75"/>
      <c r="KAY12" s="75"/>
      <c r="KAZ12" s="14"/>
      <c r="KBA12" s="66"/>
      <c r="KBB12" s="75"/>
      <c r="KBC12" s="75"/>
      <c r="KBD12" s="14"/>
      <c r="KBE12" s="66"/>
      <c r="KBF12" s="75"/>
      <c r="KBG12" s="75"/>
      <c r="KBH12" s="14"/>
      <c r="KBI12" s="66"/>
      <c r="KBJ12" s="75"/>
      <c r="KBK12" s="75"/>
      <c r="KBL12" s="14"/>
      <c r="KBM12" s="66"/>
      <c r="KBN12" s="75"/>
      <c r="KBO12" s="75"/>
      <c r="KBP12" s="14"/>
      <c r="KBQ12" s="66"/>
      <c r="KBR12" s="75"/>
      <c r="KBS12" s="75"/>
      <c r="KBT12" s="14"/>
      <c r="KBU12" s="66"/>
      <c r="KBV12" s="75"/>
      <c r="KBW12" s="75"/>
      <c r="KBX12" s="14"/>
      <c r="KBY12" s="66"/>
      <c r="KBZ12" s="75"/>
      <c r="KCA12" s="75"/>
      <c r="KCB12" s="14"/>
      <c r="KCC12" s="66"/>
      <c r="KCD12" s="75"/>
      <c r="KCE12" s="75"/>
      <c r="KCF12" s="14"/>
      <c r="KCG12" s="66"/>
      <c r="KCH12" s="75"/>
      <c r="KCI12" s="75"/>
      <c r="KCJ12" s="14"/>
      <c r="KCK12" s="66"/>
      <c r="KCL12" s="75"/>
      <c r="KCM12" s="75"/>
      <c r="KCN12" s="14"/>
      <c r="KCO12" s="66"/>
      <c r="KCP12" s="75"/>
      <c r="KCQ12" s="75"/>
      <c r="KCR12" s="14"/>
      <c r="KCS12" s="66"/>
      <c r="KCT12" s="75"/>
      <c r="KCU12" s="75"/>
      <c r="KCV12" s="14"/>
      <c r="KCW12" s="66"/>
      <c r="KCX12" s="75"/>
      <c r="KCY12" s="75"/>
      <c r="KCZ12" s="14"/>
      <c r="KDA12" s="66"/>
      <c r="KDB12" s="75"/>
      <c r="KDC12" s="75"/>
      <c r="KDD12" s="14"/>
      <c r="KDE12" s="66"/>
      <c r="KDF12" s="75"/>
      <c r="KDG12" s="75"/>
      <c r="KDH12" s="14"/>
      <c r="KDI12" s="66"/>
      <c r="KDJ12" s="75"/>
      <c r="KDK12" s="75"/>
      <c r="KDL12" s="14"/>
      <c r="KDM12" s="66"/>
      <c r="KDN12" s="75"/>
      <c r="KDO12" s="75"/>
      <c r="KDP12" s="14"/>
      <c r="KDQ12" s="66"/>
      <c r="KDR12" s="75"/>
      <c r="KDS12" s="75"/>
      <c r="KDT12" s="14"/>
      <c r="KDU12" s="66"/>
      <c r="KDV12" s="75"/>
      <c r="KDW12" s="75"/>
      <c r="KDX12" s="14"/>
      <c r="KDY12" s="66"/>
      <c r="KDZ12" s="75"/>
      <c r="KEA12" s="75"/>
      <c r="KEB12" s="14"/>
      <c r="KEC12" s="66"/>
      <c r="KED12" s="75"/>
      <c r="KEE12" s="75"/>
      <c r="KEF12" s="14"/>
      <c r="KEG12" s="66"/>
      <c r="KEH12" s="75"/>
      <c r="KEI12" s="75"/>
      <c r="KEJ12" s="14"/>
      <c r="KEK12" s="66"/>
      <c r="KEL12" s="75"/>
      <c r="KEM12" s="75"/>
      <c r="KEN12" s="14"/>
      <c r="KEO12" s="66"/>
      <c r="KEP12" s="75"/>
      <c r="KEQ12" s="75"/>
      <c r="KER12" s="14"/>
      <c r="KES12" s="66"/>
      <c r="KET12" s="75"/>
      <c r="KEU12" s="75"/>
      <c r="KEV12" s="14"/>
      <c r="KEW12" s="66"/>
      <c r="KEX12" s="75"/>
      <c r="KEY12" s="75"/>
      <c r="KEZ12" s="14"/>
      <c r="KFA12" s="66"/>
      <c r="KFB12" s="75"/>
      <c r="KFC12" s="75"/>
      <c r="KFD12" s="14"/>
      <c r="KFE12" s="66"/>
      <c r="KFF12" s="75"/>
      <c r="KFG12" s="75"/>
      <c r="KFH12" s="14"/>
      <c r="KFI12" s="66"/>
      <c r="KFJ12" s="75"/>
      <c r="KFK12" s="75"/>
      <c r="KFL12" s="14"/>
      <c r="KFM12" s="66"/>
      <c r="KFN12" s="75"/>
      <c r="KFO12" s="75"/>
      <c r="KFP12" s="14"/>
      <c r="KFQ12" s="66"/>
      <c r="KFR12" s="75"/>
      <c r="KFS12" s="75"/>
      <c r="KFT12" s="14"/>
      <c r="KFU12" s="66"/>
      <c r="KFV12" s="75"/>
      <c r="KFW12" s="75"/>
      <c r="KFX12" s="14"/>
      <c r="KFY12" s="66"/>
      <c r="KFZ12" s="75"/>
      <c r="KGA12" s="75"/>
      <c r="KGB12" s="14"/>
      <c r="KGC12" s="66"/>
      <c r="KGD12" s="75"/>
      <c r="KGE12" s="75"/>
      <c r="KGF12" s="14"/>
      <c r="KGG12" s="66"/>
      <c r="KGH12" s="75"/>
      <c r="KGI12" s="75"/>
      <c r="KGJ12" s="14"/>
      <c r="KGK12" s="66"/>
      <c r="KGL12" s="75"/>
      <c r="KGM12" s="75"/>
      <c r="KGN12" s="14"/>
      <c r="KGO12" s="66"/>
      <c r="KGP12" s="75"/>
      <c r="KGQ12" s="75"/>
      <c r="KGR12" s="14"/>
      <c r="KGS12" s="66"/>
      <c r="KGT12" s="75"/>
      <c r="KGU12" s="75"/>
      <c r="KGV12" s="14"/>
      <c r="KGW12" s="66"/>
      <c r="KGX12" s="75"/>
      <c r="KGY12" s="75"/>
      <c r="KGZ12" s="14"/>
      <c r="KHA12" s="66"/>
      <c r="KHB12" s="75"/>
      <c r="KHC12" s="75"/>
      <c r="KHD12" s="14"/>
      <c r="KHE12" s="66"/>
      <c r="KHF12" s="75"/>
      <c r="KHG12" s="75"/>
      <c r="KHH12" s="14"/>
      <c r="KHI12" s="66"/>
      <c r="KHJ12" s="75"/>
      <c r="KHK12" s="75"/>
      <c r="KHL12" s="14"/>
      <c r="KHM12" s="66"/>
      <c r="KHN12" s="75"/>
      <c r="KHO12" s="75"/>
      <c r="KHP12" s="14"/>
      <c r="KHQ12" s="66"/>
      <c r="KHR12" s="75"/>
      <c r="KHS12" s="75"/>
      <c r="KHT12" s="14"/>
      <c r="KHU12" s="66"/>
      <c r="KHV12" s="75"/>
      <c r="KHW12" s="75"/>
      <c r="KHX12" s="14"/>
      <c r="KHY12" s="66"/>
      <c r="KHZ12" s="75"/>
      <c r="KIA12" s="75"/>
      <c r="KIB12" s="14"/>
      <c r="KIC12" s="66"/>
      <c r="KID12" s="75"/>
      <c r="KIE12" s="75"/>
      <c r="KIF12" s="14"/>
      <c r="KIG12" s="66"/>
      <c r="KIH12" s="75"/>
      <c r="KII12" s="75"/>
      <c r="KIJ12" s="14"/>
      <c r="KIK12" s="66"/>
      <c r="KIL12" s="75"/>
      <c r="KIM12" s="75"/>
      <c r="KIN12" s="14"/>
      <c r="KIO12" s="66"/>
      <c r="KIP12" s="75"/>
      <c r="KIQ12" s="75"/>
      <c r="KIR12" s="14"/>
      <c r="KIS12" s="66"/>
      <c r="KIT12" s="75"/>
      <c r="KIU12" s="75"/>
      <c r="KIV12" s="14"/>
      <c r="KIW12" s="66"/>
      <c r="KIX12" s="75"/>
      <c r="KIY12" s="75"/>
      <c r="KIZ12" s="14"/>
      <c r="KJA12" s="66"/>
      <c r="KJB12" s="75"/>
      <c r="KJC12" s="75"/>
      <c r="KJD12" s="14"/>
      <c r="KJE12" s="66"/>
      <c r="KJF12" s="75"/>
      <c r="KJG12" s="75"/>
      <c r="KJH12" s="14"/>
      <c r="KJI12" s="66"/>
      <c r="KJJ12" s="75"/>
      <c r="KJK12" s="75"/>
      <c r="KJL12" s="14"/>
      <c r="KJM12" s="66"/>
      <c r="KJN12" s="75"/>
      <c r="KJO12" s="75"/>
      <c r="KJP12" s="14"/>
      <c r="KJQ12" s="66"/>
      <c r="KJR12" s="75"/>
      <c r="KJS12" s="75"/>
      <c r="KJT12" s="14"/>
      <c r="KJU12" s="66"/>
      <c r="KJV12" s="75"/>
      <c r="KJW12" s="75"/>
      <c r="KJX12" s="14"/>
      <c r="KJY12" s="66"/>
      <c r="KJZ12" s="75"/>
      <c r="KKA12" s="75"/>
      <c r="KKB12" s="14"/>
      <c r="KKC12" s="66"/>
      <c r="KKD12" s="75"/>
      <c r="KKE12" s="75"/>
      <c r="KKF12" s="14"/>
      <c r="KKG12" s="66"/>
      <c r="KKH12" s="75"/>
      <c r="KKI12" s="75"/>
      <c r="KKJ12" s="14"/>
      <c r="KKK12" s="66"/>
      <c r="KKL12" s="75"/>
      <c r="KKM12" s="75"/>
      <c r="KKN12" s="14"/>
      <c r="KKO12" s="66"/>
      <c r="KKP12" s="75"/>
      <c r="KKQ12" s="75"/>
      <c r="KKR12" s="14"/>
      <c r="KKS12" s="66"/>
      <c r="KKT12" s="75"/>
      <c r="KKU12" s="75"/>
      <c r="KKV12" s="14"/>
      <c r="KKW12" s="66"/>
      <c r="KKX12" s="75"/>
      <c r="KKY12" s="75"/>
      <c r="KKZ12" s="14"/>
      <c r="KLA12" s="66"/>
      <c r="KLB12" s="75"/>
      <c r="KLC12" s="75"/>
      <c r="KLD12" s="14"/>
      <c r="KLE12" s="66"/>
      <c r="KLF12" s="75"/>
      <c r="KLG12" s="75"/>
      <c r="KLH12" s="14"/>
      <c r="KLI12" s="66"/>
      <c r="KLJ12" s="75"/>
      <c r="KLK12" s="75"/>
      <c r="KLL12" s="14"/>
      <c r="KLM12" s="66"/>
      <c r="KLN12" s="75"/>
      <c r="KLO12" s="75"/>
      <c r="KLP12" s="14"/>
      <c r="KLQ12" s="66"/>
      <c r="KLR12" s="75"/>
      <c r="KLS12" s="75"/>
      <c r="KLT12" s="14"/>
      <c r="KLU12" s="66"/>
      <c r="KLV12" s="75"/>
      <c r="KLW12" s="75"/>
      <c r="KLX12" s="14"/>
      <c r="KLY12" s="66"/>
      <c r="KLZ12" s="75"/>
      <c r="KMA12" s="75"/>
      <c r="KMB12" s="14"/>
      <c r="KMC12" s="66"/>
      <c r="KMD12" s="75"/>
      <c r="KME12" s="75"/>
      <c r="KMF12" s="14"/>
      <c r="KMG12" s="66"/>
      <c r="KMH12" s="75"/>
      <c r="KMI12" s="75"/>
      <c r="KMJ12" s="14"/>
      <c r="KMK12" s="66"/>
      <c r="KML12" s="75"/>
      <c r="KMM12" s="75"/>
      <c r="KMN12" s="14"/>
      <c r="KMO12" s="66"/>
      <c r="KMP12" s="75"/>
      <c r="KMQ12" s="75"/>
      <c r="KMR12" s="14"/>
      <c r="KMS12" s="66"/>
      <c r="KMT12" s="75"/>
      <c r="KMU12" s="75"/>
      <c r="KMV12" s="14"/>
      <c r="KMW12" s="66"/>
      <c r="KMX12" s="75"/>
      <c r="KMY12" s="75"/>
      <c r="KMZ12" s="14"/>
      <c r="KNA12" s="66"/>
      <c r="KNB12" s="75"/>
      <c r="KNC12" s="75"/>
      <c r="KND12" s="14"/>
      <c r="KNE12" s="66"/>
      <c r="KNF12" s="75"/>
      <c r="KNG12" s="75"/>
      <c r="KNH12" s="14"/>
      <c r="KNI12" s="66"/>
      <c r="KNJ12" s="75"/>
      <c r="KNK12" s="75"/>
      <c r="KNL12" s="14"/>
      <c r="KNM12" s="66"/>
      <c r="KNN12" s="75"/>
      <c r="KNO12" s="75"/>
      <c r="KNP12" s="14"/>
      <c r="KNQ12" s="66"/>
      <c r="KNR12" s="75"/>
      <c r="KNS12" s="75"/>
      <c r="KNT12" s="14"/>
      <c r="KNU12" s="66"/>
      <c r="KNV12" s="75"/>
      <c r="KNW12" s="75"/>
      <c r="KNX12" s="14"/>
      <c r="KNY12" s="66"/>
      <c r="KNZ12" s="75"/>
      <c r="KOA12" s="75"/>
      <c r="KOB12" s="14"/>
      <c r="KOC12" s="66"/>
      <c r="KOD12" s="75"/>
      <c r="KOE12" s="75"/>
      <c r="KOF12" s="14"/>
      <c r="KOG12" s="66"/>
      <c r="KOH12" s="75"/>
      <c r="KOI12" s="75"/>
      <c r="KOJ12" s="14"/>
      <c r="KOK12" s="66"/>
      <c r="KOL12" s="75"/>
      <c r="KOM12" s="75"/>
      <c r="KON12" s="14"/>
      <c r="KOO12" s="66"/>
      <c r="KOP12" s="75"/>
      <c r="KOQ12" s="75"/>
      <c r="KOR12" s="14"/>
      <c r="KOS12" s="66"/>
      <c r="KOT12" s="75"/>
      <c r="KOU12" s="75"/>
      <c r="KOV12" s="14"/>
      <c r="KOW12" s="66"/>
      <c r="KOX12" s="75"/>
      <c r="KOY12" s="75"/>
      <c r="KOZ12" s="14"/>
      <c r="KPA12" s="66"/>
      <c r="KPB12" s="75"/>
      <c r="KPC12" s="75"/>
      <c r="KPD12" s="14"/>
      <c r="KPE12" s="66"/>
      <c r="KPF12" s="75"/>
      <c r="KPG12" s="75"/>
      <c r="KPH12" s="14"/>
      <c r="KPI12" s="66"/>
      <c r="KPJ12" s="75"/>
      <c r="KPK12" s="75"/>
      <c r="KPL12" s="14"/>
      <c r="KPM12" s="66"/>
      <c r="KPN12" s="75"/>
      <c r="KPO12" s="75"/>
      <c r="KPP12" s="14"/>
      <c r="KPQ12" s="66"/>
      <c r="KPR12" s="75"/>
      <c r="KPS12" s="75"/>
      <c r="KPT12" s="14"/>
      <c r="KPU12" s="66"/>
      <c r="KPV12" s="75"/>
      <c r="KPW12" s="75"/>
      <c r="KPX12" s="14"/>
      <c r="KPY12" s="66"/>
      <c r="KPZ12" s="75"/>
      <c r="KQA12" s="75"/>
      <c r="KQB12" s="14"/>
      <c r="KQC12" s="66"/>
      <c r="KQD12" s="75"/>
      <c r="KQE12" s="75"/>
      <c r="KQF12" s="14"/>
      <c r="KQG12" s="66"/>
      <c r="KQH12" s="75"/>
      <c r="KQI12" s="75"/>
      <c r="KQJ12" s="14"/>
      <c r="KQK12" s="66"/>
      <c r="KQL12" s="75"/>
      <c r="KQM12" s="75"/>
      <c r="KQN12" s="14"/>
      <c r="KQO12" s="66"/>
      <c r="KQP12" s="75"/>
      <c r="KQQ12" s="75"/>
      <c r="KQR12" s="14"/>
      <c r="KQS12" s="66"/>
      <c r="KQT12" s="75"/>
      <c r="KQU12" s="75"/>
      <c r="KQV12" s="14"/>
      <c r="KQW12" s="66"/>
      <c r="KQX12" s="75"/>
      <c r="KQY12" s="75"/>
      <c r="KQZ12" s="14"/>
      <c r="KRA12" s="66"/>
      <c r="KRB12" s="75"/>
      <c r="KRC12" s="75"/>
      <c r="KRD12" s="14"/>
      <c r="KRE12" s="66"/>
      <c r="KRF12" s="75"/>
      <c r="KRG12" s="75"/>
      <c r="KRH12" s="14"/>
      <c r="KRI12" s="66"/>
      <c r="KRJ12" s="75"/>
      <c r="KRK12" s="75"/>
      <c r="KRL12" s="14"/>
      <c r="KRM12" s="66"/>
      <c r="KRN12" s="75"/>
      <c r="KRO12" s="75"/>
      <c r="KRP12" s="14"/>
      <c r="KRQ12" s="66"/>
      <c r="KRR12" s="75"/>
      <c r="KRS12" s="75"/>
      <c r="KRT12" s="14"/>
      <c r="KRU12" s="66"/>
      <c r="KRV12" s="75"/>
      <c r="KRW12" s="75"/>
      <c r="KRX12" s="14"/>
      <c r="KRY12" s="66"/>
      <c r="KRZ12" s="75"/>
      <c r="KSA12" s="75"/>
      <c r="KSB12" s="14"/>
      <c r="KSC12" s="66"/>
      <c r="KSD12" s="75"/>
      <c r="KSE12" s="75"/>
      <c r="KSF12" s="14"/>
      <c r="KSG12" s="66"/>
      <c r="KSH12" s="75"/>
      <c r="KSI12" s="75"/>
      <c r="KSJ12" s="14"/>
      <c r="KSK12" s="66"/>
      <c r="KSL12" s="75"/>
      <c r="KSM12" s="75"/>
      <c r="KSN12" s="14"/>
      <c r="KSO12" s="66"/>
      <c r="KSP12" s="75"/>
      <c r="KSQ12" s="75"/>
      <c r="KSR12" s="14"/>
      <c r="KSS12" s="66"/>
      <c r="KST12" s="75"/>
      <c r="KSU12" s="75"/>
      <c r="KSV12" s="14"/>
      <c r="KSW12" s="66"/>
      <c r="KSX12" s="75"/>
      <c r="KSY12" s="75"/>
      <c r="KSZ12" s="14"/>
      <c r="KTA12" s="66"/>
      <c r="KTB12" s="75"/>
      <c r="KTC12" s="75"/>
      <c r="KTD12" s="14"/>
      <c r="KTE12" s="66"/>
      <c r="KTF12" s="75"/>
      <c r="KTG12" s="75"/>
      <c r="KTH12" s="14"/>
      <c r="KTI12" s="66"/>
      <c r="KTJ12" s="75"/>
      <c r="KTK12" s="75"/>
      <c r="KTL12" s="14"/>
      <c r="KTM12" s="66"/>
      <c r="KTN12" s="75"/>
      <c r="KTO12" s="75"/>
      <c r="KTP12" s="14"/>
      <c r="KTQ12" s="66"/>
      <c r="KTR12" s="75"/>
      <c r="KTS12" s="75"/>
      <c r="KTT12" s="14"/>
      <c r="KTU12" s="66"/>
      <c r="KTV12" s="75"/>
      <c r="KTW12" s="75"/>
      <c r="KTX12" s="14"/>
      <c r="KTY12" s="66"/>
      <c r="KTZ12" s="75"/>
      <c r="KUA12" s="75"/>
      <c r="KUB12" s="14"/>
      <c r="KUC12" s="66"/>
      <c r="KUD12" s="75"/>
      <c r="KUE12" s="75"/>
      <c r="KUF12" s="14"/>
      <c r="KUG12" s="66"/>
      <c r="KUH12" s="75"/>
      <c r="KUI12" s="75"/>
      <c r="KUJ12" s="14"/>
      <c r="KUK12" s="66"/>
      <c r="KUL12" s="75"/>
      <c r="KUM12" s="75"/>
      <c r="KUN12" s="14"/>
      <c r="KUO12" s="66"/>
      <c r="KUP12" s="75"/>
      <c r="KUQ12" s="75"/>
      <c r="KUR12" s="14"/>
      <c r="KUS12" s="66"/>
      <c r="KUT12" s="75"/>
      <c r="KUU12" s="75"/>
      <c r="KUV12" s="14"/>
      <c r="KUW12" s="66"/>
      <c r="KUX12" s="75"/>
      <c r="KUY12" s="75"/>
      <c r="KUZ12" s="14"/>
      <c r="KVA12" s="66"/>
      <c r="KVB12" s="75"/>
      <c r="KVC12" s="75"/>
      <c r="KVD12" s="14"/>
      <c r="KVE12" s="66"/>
      <c r="KVF12" s="75"/>
      <c r="KVG12" s="75"/>
      <c r="KVH12" s="14"/>
      <c r="KVI12" s="66"/>
      <c r="KVJ12" s="75"/>
      <c r="KVK12" s="75"/>
      <c r="KVL12" s="14"/>
      <c r="KVM12" s="66"/>
      <c r="KVN12" s="75"/>
      <c r="KVO12" s="75"/>
      <c r="KVP12" s="14"/>
      <c r="KVQ12" s="66"/>
      <c r="KVR12" s="75"/>
      <c r="KVS12" s="75"/>
      <c r="KVT12" s="14"/>
      <c r="KVU12" s="66"/>
      <c r="KVV12" s="75"/>
      <c r="KVW12" s="75"/>
      <c r="KVX12" s="14"/>
      <c r="KVY12" s="66"/>
      <c r="KVZ12" s="75"/>
      <c r="KWA12" s="75"/>
      <c r="KWB12" s="14"/>
      <c r="KWC12" s="66"/>
      <c r="KWD12" s="75"/>
      <c r="KWE12" s="75"/>
      <c r="KWF12" s="14"/>
      <c r="KWG12" s="66"/>
      <c r="KWH12" s="75"/>
      <c r="KWI12" s="75"/>
      <c r="KWJ12" s="14"/>
      <c r="KWK12" s="66"/>
      <c r="KWL12" s="75"/>
      <c r="KWM12" s="75"/>
      <c r="KWN12" s="14"/>
      <c r="KWO12" s="66"/>
      <c r="KWP12" s="75"/>
      <c r="KWQ12" s="75"/>
      <c r="KWR12" s="14"/>
      <c r="KWS12" s="66"/>
      <c r="KWT12" s="75"/>
      <c r="KWU12" s="75"/>
      <c r="KWV12" s="14"/>
      <c r="KWW12" s="66"/>
      <c r="KWX12" s="75"/>
      <c r="KWY12" s="75"/>
      <c r="KWZ12" s="14"/>
      <c r="KXA12" s="66"/>
      <c r="KXB12" s="75"/>
      <c r="KXC12" s="75"/>
      <c r="KXD12" s="14"/>
      <c r="KXE12" s="66"/>
      <c r="KXF12" s="75"/>
      <c r="KXG12" s="75"/>
      <c r="KXH12" s="14"/>
      <c r="KXI12" s="66"/>
      <c r="KXJ12" s="75"/>
      <c r="KXK12" s="75"/>
      <c r="KXL12" s="14"/>
      <c r="KXM12" s="66"/>
      <c r="KXN12" s="75"/>
      <c r="KXO12" s="75"/>
      <c r="KXP12" s="14"/>
      <c r="KXQ12" s="66"/>
      <c r="KXR12" s="75"/>
      <c r="KXS12" s="75"/>
      <c r="KXT12" s="14"/>
      <c r="KXU12" s="66"/>
      <c r="KXV12" s="75"/>
      <c r="KXW12" s="75"/>
      <c r="KXX12" s="14"/>
      <c r="KXY12" s="66"/>
      <c r="KXZ12" s="75"/>
      <c r="KYA12" s="75"/>
      <c r="KYB12" s="14"/>
      <c r="KYC12" s="66"/>
      <c r="KYD12" s="75"/>
      <c r="KYE12" s="75"/>
      <c r="KYF12" s="14"/>
      <c r="KYG12" s="66"/>
      <c r="KYH12" s="75"/>
      <c r="KYI12" s="75"/>
      <c r="KYJ12" s="14"/>
      <c r="KYK12" s="66"/>
      <c r="KYL12" s="75"/>
      <c r="KYM12" s="75"/>
      <c r="KYN12" s="14"/>
      <c r="KYO12" s="66"/>
      <c r="KYP12" s="75"/>
      <c r="KYQ12" s="75"/>
      <c r="KYR12" s="14"/>
      <c r="KYS12" s="66"/>
      <c r="KYT12" s="75"/>
      <c r="KYU12" s="75"/>
      <c r="KYV12" s="14"/>
      <c r="KYW12" s="66"/>
      <c r="KYX12" s="75"/>
      <c r="KYY12" s="75"/>
      <c r="KYZ12" s="14"/>
      <c r="KZA12" s="66"/>
      <c r="KZB12" s="75"/>
      <c r="KZC12" s="75"/>
      <c r="KZD12" s="14"/>
      <c r="KZE12" s="66"/>
      <c r="KZF12" s="75"/>
      <c r="KZG12" s="75"/>
      <c r="KZH12" s="14"/>
      <c r="KZI12" s="66"/>
      <c r="KZJ12" s="75"/>
      <c r="KZK12" s="75"/>
      <c r="KZL12" s="14"/>
      <c r="KZM12" s="66"/>
      <c r="KZN12" s="75"/>
      <c r="KZO12" s="75"/>
      <c r="KZP12" s="14"/>
      <c r="KZQ12" s="66"/>
      <c r="KZR12" s="75"/>
      <c r="KZS12" s="75"/>
      <c r="KZT12" s="14"/>
      <c r="KZU12" s="66"/>
      <c r="KZV12" s="75"/>
      <c r="KZW12" s="75"/>
      <c r="KZX12" s="14"/>
      <c r="KZY12" s="66"/>
      <c r="KZZ12" s="75"/>
      <c r="LAA12" s="75"/>
      <c r="LAB12" s="14"/>
      <c r="LAC12" s="66"/>
      <c r="LAD12" s="75"/>
      <c r="LAE12" s="75"/>
      <c r="LAF12" s="14"/>
      <c r="LAG12" s="66"/>
      <c r="LAH12" s="75"/>
      <c r="LAI12" s="75"/>
      <c r="LAJ12" s="14"/>
      <c r="LAK12" s="66"/>
      <c r="LAL12" s="75"/>
      <c r="LAM12" s="75"/>
      <c r="LAN12" s="14"/>
      <c r="LAO12" s="66"/>
      <c r="LAP12" s="75"/>
      <c r="LAQ12" s="75"/>
      <c r="LAR12" s="14"/>
      <c r="LAS12" s="66"/>
      <c r="LAT12" s="75"/>
      <c r="LAU12" s="75"/>
      <c r="LAV12" s="14"/>
      <c r="LAW12" s="66"/>
      <c r="LAX12" s="75"/>
      <c r="LAY12" s="75"/>
      <c r="LAZ12" s="14"/>
      <c r="LBA12" s="66"/>
      <c r="LBB12" s="75"/>
      <c r="LBC12" s="75"/>
      <c r="LBD12" s="14"/>
      <c r="LBE12" s="66"/>
      <c r="LBF12" s="75"/>
      <c r="LBG12" s="75"/>
      <c r="LBH12" s="14"/>
      <c r="LBI12" s="66"/>
      <c r="LBJ12" s="75"/>
      <c r="LBK12" s="75"/>
      <c r="LBL12" s="14"/>
      <c r="LBM12" s="66"/>
      <c r="LBN12" s="75"/>
      <c r="LBO12" s="75"/>
      <c r="LBP12" s="14"/>
      <c r="LBQ12" s="66"/>
      <c r="LBR12" s="75"/>
      <c r="LBS12" s="75"/>
      <c r="LBT12" s="14"/>
      <c r="LBU12" s="66"/>
      <c r="LBV12" s="75"/>
      <c r="LBW12" s="75"/>
      <c r="LBX12" s="14"/>
      <c r="LBY12" s="66"/>
      <c r="LBZ12" s="75"/>
      <c r="LCA12" s="75"/>
      <c r="LCB12" s="14"/>
      <c r="LCC12" s="66"/>
      <c r="LCD12" s="75"/>
      <c r="LCE12" s="75"/>
      <c r="LCF12" s="14"/>
      <c r="LCG12" s="66"/>
      <c r="LCH12" s="75"/>
      <c r="LCI12" s="75"/>
      <c r="LCJ12" s="14"/>
      <c r="LCK12" s="66"/>
      <c r="LCL12" s="75"/>
      <c r="LCM12" s="75"/>
      <c r="LCN12" s="14"/>
      <c r="LCO12" s="66"/>
      <c r="LCP12" s="75"/>
      <c r="LCQ12" s="75"/>
      <c r="LCR12" s="14"/>
      <c r="LCS12" s="66"/>
      <c r="LCT12" s="75"/>
      <c r="LCU12" s="75"/>
      <c r="LCV12" s="14"/>
      <c r="LCW12" s="66"/>
      <c r="LCX12" s="75"/>
      <c r="LCY12" s="75"/>
      <c r="LCZ12" s="14"/>
      <c r="LDA12" s="66"/>
      <c r="LDB12" s="75"/>
      <c r="LDC12" s="75"/>
      <c r="LDD12" s="14"/>
      <c r="LDE12" s="66"/>
      <c r="LDF12" s="75"/>
      <c r="LDG12" s="75"/>
      <c r="LDH12" s="14"/>
      <c r="LDI12" s="66"/>
      <c r="LDJ12" s="75"/>
      <c r="LDK12" s="75"/>
      <c r="LDL12" s="14"/>
      <c r="LDM12" s="66"/>
      <c r="LDN12" s="75"/>
      <c r="LDO12" s="75"/>
      <c r="LDP12" s="14"/>
      <c r="LDQ12" s="66"/>
      <c r="LDR12" s="75"/>
      <c r="LDS12" s="75"/>
      <c r="LDT12" s="14"/>
      <c r="LDU12" s="66"/>
      <c r="LDV12" s="75"/>
      <c r="LDW12" s="75"/>
      <c r="LDX12" s="14"/>
      <c r="LDY12" s="66"/>
      <c r="LDZ12" s="75"/>
      <c r="LEA12" s="75"/>
      <c r="LEB12" s="14"/>
      <c r="LEC12" s="66"/>
      <c r="LED12" s="75"/>
      <c r="LEE12" s="75"/>
      <c r="LEF12" s="14"/>
      <c r="LEG12" s="66"/>
      <c r="LEH12" s="75"/>
      <c r="LEI12" s="75"/>
      <c r="LEJ12" s="14"/>
      <c r="LEK12" s="66"/>
      <c r="LEL12" s="75"/>
      <c r="LEM12" s="75"/>
      <c r="LEN12" s="14"/>
      <c r="LEO12" s="66"/>
      <c r="LEP12" s="75"/>
      <c r="LEQ12" s="75"/>
      <c r="LER12" s="14"/>
      <c r="LES12" s="66"/>
      <c r="LET12" s="75"/>
      <c r="LEU12" s="75"/>
      <c r="LEV12" s="14"/>
      <c r="LEW12" s="66"/>
      <c r="LEX12" s="75"/>
      <c r="LEY12" s="75"/>
      <c r="LEZ12" s="14"/>
      <c r="LFA12" s="66"/>
      <c r="LFB12" s="75"/>
      <c r="LFC12" s="75"/>
      <c r="LFD12" s="14"/>
      <c r="LFE12" s="66"/>
      <c r="LFF12" s="75"/>
      <c r="LFG12" s="75"/>
      <c r="LFH12" s="14"/>
      <c r="LFI12" s="66"/>
      <c r="LFJ12" s="75"/>
      <c r="LFK12" s="75"/>
      <c r="LFL12" s="14"/>
      <c r="LFM12" s="66"/>
      <c r="LFN12" s="75"/>
      <c r="LFO12" s="75"/>
      <c r="LFP12" s="14"/>
      <c r="LFQ12" s="66"/>
      <c r="LFR12" s="75"/>
      <c r="LFS12" s="75"/>
      <c r="LFT12" s="14"/>
      <c r="LFU12" s="66"/>
      <c r="LFV12" s="75"/>
      <c r="LFW12" s="75"/>
      <c r="LFX12" s="14"/>
      <c r="LFY12" s="66"/>
      <c r="LFZ12" s="75"/>
      <c r="LGA12" s="75"/>
      <c r="LGB12" s="14"/>
      <c r="LGC12" s="66"/>
      <c r="LGD12" s="75"/>
      <c r="LGE12" s="75"/>
      <c r="LGF12" s="14"/>
      <c r="LGG12" s="66"/>
      <c r="LGH12" s="75"/>
      <c r="LGI12" s="75"/>
      <c r="LGJ12" s="14"/>
      <c r="LGK12" s="66"/>
      <c r="LGL12" s="75"/>
      <c r="LGM12" s="75"/>
      <c r="LGN12" s="14"/>
      <c r="LGO12" s="66"/>
      <c r="LGP12" s="75"/>
      <c r="LGQ12" s="75"/>
      <c r="LGR12" s="14"/>
      <c r="LGS12" s="66"/>
      <c r="LGT12" s="75"/>
      <c r="LGU12" s="75"/>
      <c r="LGV12" s="14"/>
      <c r="LGW12" s="66"/>
      <c r="LGX12" s="75"/>
      <c r="LGY12" s="75"/>
      <c r="LGZ12" s="14"/>
      <c r="LHA12" s="66"/>
      <c r="LHB12" s="75"/>
      <c r="LHC12" s="75"/>
      <c r="LHD12" s="14"/>
      <c r="LHE12" s="66"/>
      <c r="LHF12" s="75"/>
      <c r="LHG12" s="75"/>
      <c r="LHH12" s="14"/>
      <c r="LHI12" s="66"/>
      <c r="LHJ12" s="75"/>
      <c r="LHK12" s="75"/>
      <c r="LHL12" s="14"/>
      <c r="LHM12" s="66"/>
      <c r="LHN12" s="75"/>
      <c r="LHO12" s="75"/>
      <c r="LHP12" s="14"/>
      <c r="LHQ12" s="66"/>
      <c r="LHR12" s="75"/>
      <c r="LHS12" s="75"/>
      <c r="LHT12" s="14"/>
      <c r="LHU12" s="66"/>
      <c r="LHV12" s="75"/>
      <c r="LHW12" s="75"/>
      <c r="LHX12" s="14"/>
      <c r="LHY12" s="66"/>
      <c r="LHZ12" s="75"/>
      <c r="LIA12" s="75"/>
      <c r="LIB12" s="14"/>
      <c r="LIC12" s="66"/>
      <c r="LID12" s="75"/>
      <c r="LIE12" s="75"/>
      <c r="LIF12" s="14"/>
      <c r="LIG12" s="66"/>
      <c r="LIH12" s="75"/>
      <c r="LII12" s="75"/>
      <c r="LIJ12" s="14"/>
      <c r="LIK12" s="66"/>
      <c r="LIL12" s="75"/>
      <c r="LIM12" s="75"/>
      <c r="LIN12" s="14"/>
      <c r="LIO12" s="66"/>
      <c r="LIP12" s="75"/>
      <c r="LIQ12" s="75"/>
      <c r="LIR12" s="14"/>
      <c r="LIS12" s="66"/>
      <c r="LIT12" s="75"/>
      <c r="LIU12" s="75"/>
      <c r="LIV12" s="14"/>
      <c r="LIW12" s="66"/>
      <c r="LIX12" s="75"/>
      <c r="LIY12" s="75"/>
      <c r="LIZ12" s="14"/>
      <c r="LJA12" s="66"/>
      <c r="LJB12" s="75"/>
      <c r="LJC12" s="75"/>
      <c r="LJD12" s="14"/>
      <c r="LJE12" s="66"/>
      <c r="LJF12" s="75"/>
      <c r="LJG12" s="75"/>
      <c r="LJH12" s="14"/>
      <c r="LJI12" s="66"/>
      <c r="LJJ12" s="75"/>
      <c r="LJK12" s="75"/>
      <c r="LJL12" s="14"/>
      <c r="LJM12" s="66"/>
      <c r="LJN12" s="75"/>
      <c r="LJO12" s="75"/>
      <c r="LJP12" s="14"/>
      <c r="LJQ12" s="66"/>
      <c r="LJR12" s="75"/>
      <c r="LJS12" s="75"/>
      <c r="LJT12" s="14"/>
      <c r="LJU12" s="66"/>
      <c r="LJV12" s="75"/>
      <c r="LJW12" s="75"/>
      <c r="LJX12" s="14"/>
      <c r="LJY12" s="66"/>
      <c r="LJZ12" s="75"/>
      <c r="LKA12" s="75"/>
      <c r="LKB12" s="14"/>
      <c r="LKC12" s="66"/>
      <c r="LKD12" s="75"/>
      <c r="LKE12" s="75"/>
      <c r="LKF12" s="14"/>
      <c r="LKG12" s="66"/>
      <c r="LKH12" s="75"/>
      <c r="LKI12" s="75"/>
      <c r="LKJ12" s="14"/>
      <c r="LKK12" s="66"/>
      <c r="LKL12" s="75"/>
      <c r="LKM12" s="75"/>
      <c r="LKN12" s="14"/>
      <c r="LKO12" s="66"/>
      <c r="LKP12" s="75"/>
      <c r="LKQ12" s="75"/>
      <c r="LKR12" s="14"/>
      <c r="LKS12" s="66"/>
      <c r="LKT12" s="75"/>
      <c r="LKU12" s="75"/>
      <c r="LKV12" s="14"/>
      <c r="LKW12" s="66"/>
      <c r="LKX12" s="75"/>
      <c r="LKY12" s="75"/>
      <c r="LKZ12" s="14"/>
      <c r="LLA12" s="66"/>
      <c r="LLB12" s="75"/>
      <c r="LLC12" s="75"/>
      <c r="LLD12" s="14"/>
      <c r="LLE12" s="66"/>
      <c r="LLF12" s="75"/>
      <c r="LLG12" s="75"/>
      <c r="LLH12" s="14"/>
      <c r="LLI12" s="66"/>
      <c r="LLJ12" s="75"/>
      <c r="LLK12" s="75"/>
      <c r="LLL12" s="14"/>
      <c r="LLM12" s="66"/>
      <c r="LLN12" s="75"/>
      <c r="LLO12" s="75"/>
      <c r="LLP12" s="14"/>
      <c r="LLQ12" s="66"/>
      <c r="LLR12" s="75"/>
      <c r="LLS12" s="75"/>
      <c r="LLT12" s="14"/>
      <c r="LLU12" s="66"/>
      <c r="LLV12" s="75"/>
      <c r="LLW12" s="75"/>
      <c r="LLX12" s="14"/>
      <c r="LLY12" s="66"/>
      <c r="LLZ12" s="75"/>
      <c r="LMA12" s="75"/>
      <c r="LMB12" s="14"/>
      <c r="LMC12" s="66"/>
      <c r="LMD12" s="75"/>
      <c r="LME12" s="75"/>
      <c r="LMF12" s="14"/>
      <c r="LMG12" s="66"/>
      <c r="LMH12" s="75"/>
      <c r="LMI12" s="75"/>
      <c r="LMJ12" s="14"/>
      <c r="LMK12" s="66"/>
      <c r="LML12" s="75"/>
      <c r="LMM12" s="75"/>
      <c r="LMN12" s="14"/>
      <c r="LMO12" s="66"/>
      <c r="LMP12" s="75"/>
      <c r="LMQ12" s="75"/>
      <c r="LMR12" s="14"/>
      <c r="LMS12" s="66"/>
      <c r="LMT12" s="75"/>
      <c r="LMU12" s="75"/>
      <c r="LMV12" s="14"/>
      <c r="LMW12" s="66"/>
      <c r="LMX12" s="75"/>
      <c r="LMY12" s="75"/>
      <c r="LMZ12" s="14"/>
      <c r="LNA12" s="66"/>
      <c r="LNB12" s="75"/>
      <c r="LNC12" s="75"/>
      <c r="LND12" s="14"/>
      <c r="LNE12" s="66"/>
      <c r="LNF12" s="75"/>
      <c r="LNG12" s="75"/>
      <c r="LNH12" s="14"/>
      <c r="LNI12" s="66"/>
      <c r="LNJ12" s="75"/>
      <c r="LNK12" s="75"/>
      <c r="LNL12" s="14"/>
      <c r="LNM12" s="66"/>
      <c r="LNN12" s="75"/>
      <c r="LNO12" s="75"/>
      <c r="LNP12" s="14"/>
      <c r="LNQ12" s="66"/>
      <c r="LNR12" s="75"/>
      <c r="LNS12" s="75"/>
      <c r="LNT12" s="14"/>
      <c r="LNU12" s="66"/>
      <c r="LNV12" s="75"/>
      <c r="LNW12" s="75"/>
      <c r="LNX12" s="14"/>
      <c r="LNY12" s="66"/>
      <c r="LNZ12" s="75"/>
      <c r="LOA12" s="75"/>
      <c r="LOB12" s="14"/>
      <c r="LOC12" s="66"/>
      <c r="LOD12" s="75"/>
      <c r="LOE12" s="75"/>
      <c r="LOF12" s="14"/>
      <c r="LOG12" s="66"/>
      <c r="LOH12" s="75"/>
      <c r="LOI12" s="75"/>
      <c r="LOJ12" s="14"/>
      <c r="LOK12" s="66"/>
      <c r="LOL12" s="75"/>
      <c r="LOM12" s="75"/>
      <c r="LON12" s="14"/>
      <c r="LOO12" s="66"/>
      <c r="LOP12" s="75"/>
      <c r="LOQ12" s="75"/>
      <c r="LOR12" s="14"/>
      <c r="LOS12" s="66"/>
      <c r="LOT12" s="75"/>
      <c r="LOU12" s="75"/>
      <c r="LOV12" s="14"/>
      <c r="LOW12" s="66"/>
      <c r="LOX12" s="75"/>
      <c r="LOY12" s="75"/>
      <c r="LOZ12" s="14"/>
      <c r="LPA12" s="66"/>
      <c r="LPB12" s="75"/>
      <c r="LPC12" s="75"/>
      <c r="LPD12" s="14"/>
      <c r="LPE12" s="66"/>
      <c r="LPF12" s="75"/>
      <c r="LPG12" s="75"/>
      <c r="LPH12" s="14"/>
      <c r="LPI12" s="66"/>
      <c r="LPJ12" s="75"/>
      <c r="LPK12" s="75"/>
      <c r="LPL12" s="14"/>
      <c r="LPM12" s="66"/>
      <c r="LPN12" s="75"/>
      <c r="LPO12" s="75"/>
      <c r="LPP12" s="14"/>
      <c r="LPQ12" s="66"/>
      <c r="LPR12" s="75"/>
      <c r="LPS12" s="75"/>
      <c r="LPT12" s="14"/>
      <c r="LPU12" s="66"/>
      <c r="LPV12" s="75"/>
      <c r="LPW12" s="75"/>
      <c r="LPX12" s="14"/>
      <c r="LPY12" s="66"/>
      <c r="LPZ12" s="75"/>
      <c r="LQA12" s="75"/>
      <c r="LQB12" s="14"/>
      <c r="LQC12" s="66"/>
      <c r="LQD12" s="75"/>
      <c r="LQE12" s="75"/>
      <c r="LQF12" s="14"/>
      <c r="LQG12" s="66"/>
      <c r="LQH12" s="75"/>
      <c r="LQI12" s="75"/>
      <c r="LQJ12" s="14"/>
      <c r="LQK12" s="66"/>
      <c r="LQL12" s="75"/>
      <c r="LQM12" s="75"/>
      <c r="LQN12" s="14"/>
      <c r="LQO12" s="66"/>
      <c r="LQP12" s="75"/>
      <c r="LQQ12" s="75"/>
      <c r="LQR12" s="14"/>
      <c r="LQS12" s="66"/>
      <c r="LQT12" s="75"/>
      <c r="LQU12" s="75"/>
      <c r="LQV12" s="14"/>
      <c r="LQW12" s="66"/>
      <c r="LQX12" s="75"/>
      <c r="LQY12" s="75"/>
      <c r="LQZ12" s="14"/>
      <c r="LRA12" s="66"/>
      <c r="LRB12" s="75"/>
      <c r="LRC12" s="75"/>
      <c r="LRD12" s="14"/>
      <c r="LRE12" s="66"/>
      <c r="LRF12" s="75"/>
      <c r="LRG12" s="75"/>
      <c r="LRH12" s="14"/>
      <c r="LRI12" s="66"/>
      <c r="LRJ12" s="75"/>
      <c r="LRK12" s="75"/>
      <c r="LRL12" s="14"/>
      <c r="LRM12" s="66"/>
      <c r="LRN12" s="75"/>
      <c r="LRO12" s="75"/>
      <c r="LRP12" s="14"/>
      <c r="LRQ12" s="66"/>
      <c r="LRR12" s="75"/>
      <c r="LRS12" s="75"/>
      <c r="LRT12" s="14"/>
      <c r="LRU12" s="66"/>
      <c r="LRV12" s="75"/>
      <c r="LRW12" s="75"/>
      <c r="LRX12" s="14"/>
      <c r="LRY12" s="66"/>
      <c r="LRZ12" s="75"/>
      <c r="LSA12" s="75"/>
      <c r="LSB12" s="14"/>
      <c r="LSC12" s="66"/>
      <c r="LSD12" s="75"/>
      <c r="LSE12" s="75"/>
      <c r="LSF12" s="14"/>
      <c r="LSG12" s="66"/>
      <c r="LSH12" s="75"/>
      <c r="LSI12" s="75"/>
      <c r="LSJ12" s="14"/>
      <c r="LSK12" s="66"/>
      <c r="LSL12" s="75"/>
      <c r="LSM12" s="75"/>
      <c r="LSN12" s="14"/>
      <c r="LSO12" s="66"/>
      <c r="LSP12" s="75"/>
      <c r="LSQ12" s="75"/>
      <c r="LSR12" s="14"/>
      <c r="LSS12" s="66"/>
      <c r="LST12" s="75"/>
      <c r="LSU12" s="75"/>
      <c r="LSV12" s="14"/>
      <c r="LSW12" s="66"/>
      <c r="LSX12" s="75"/>
      <c r="LSY12" s="75"/>
      <c r="LSZ12" s="14"/>
      <c r="LTA12" s="66"/>
      <c r="LTB12" s="75"/>
      <c r="LTC12" s="75"/>
      <c r="LTD12" s="14"/>
      <c r="LTE12" s="66"/>
      <c r="LTF12" s="75"/>
      <c r="LTG12" s="75"/>
      <c r="LTH12" s="14"/>
      <c r="LTI12" s="66"/>
      <c r="LTJ12" s="75"/>
      <c r="LTK12" s="75"/>
      <c r="LTL12" s="14"/>
      <c r="LTM12" s="66"/>
      <c r="LTN12" s="75"/>
      <c r="LTO12" s="75"/>
      <c r="LTP12" s="14"/>
      <c r="LTQ12" s="66"/>
      <c r="LTR12" s="75"/>
      <c r="LTS12" s="75"/>
      <c r="LTT12" s="14"/>
      <c r="LTU12" s="66"/>
      <c r="LTV12" s="75"/>
      <c r="LTW12" s="75"/>
      <c r="LTX12" s="14"/>
      <c r="LTY12" s="66"/>
      <c r="LTZ12" s="75"/>
      <c r="LUA12" s="75"/>
      <c r="LUB12" s="14"/>
      <c r="LUC12" s="66"/>
      <c r="LUD12" s="75"/>
      <c r="LUE12" s="75"/>
      <c r="LUF12" s="14"/>
      <c r="LUG12" s="66"/>
      <c r="LUH12" s="75"/>
      <c r="LUI12" s="75"/>
      <c r="LUJ12" s="14"/>
      <c r="LUK12" s="66"/>
      <c r="LUL12" s="75"/>
      <c r="LUM12" s="75"/>
      <c r="LUN12" s="14"/>
      <c r="LUO12" s="66"/>
      <c r="LUP12" s="75"/>
      <c r="LUQ12" s="75"/>
      <c r="LUR12" s="14"/>
      <c r="LUS12" s="66"/>
      <c r="LUT12" s="75"/>
      <c r="LUU12" s="75"/>
      <c r="LUV12" s="14"/>
      <c r="LUW12" s="66"/>
      <c r="LUX12" s="75"/>
      <c r="LUY12" s="75"/>
      <c r="LUZ12" s="14"/>
      <c r="LVA12" s="66"/>
      <c r="LVB12" s="75"/>
      <c r="LVC12" s="75"/>
      <c r="LVD12" s="14"/>
      <c r="LVE12" s="66"/>
      <c r="LVF12" s="75"/>
      <c r="LVG12" s="75"/>
      <c r="LVH12" s="14"/>
      <c r="LVI12" s="66"/>
      <c r="LVJ12" s="75"/>
      <c r="LVK12" s="75"/>
      <c r="LVL12" s="14"/>
      <c r="LVM12" s="66"/>
      <c r="LVN12" s="75"/>
      <c r="LVO12" s="75"/>
      <c r="LVP12" s="14"/>
      <c r="LVQ12" s="66"/>
      <c r="LVR12" s="75"/>
      <c r="LVS12" s="75"/>
      <c r="LVT12" s="14"/>
      <c r="LVU12" s="66"/>
      <c r="LVV12" s="75"/>
      <c r="LVW12" s="75"/>
      <c r="LVX12" s="14"/>
      <c r="LVY12" s="66"/>
      <c r="LVZ12" s="75"/>
      <c r="LWA12" s="75"/>
      <c r="LWB12" s="14"/>
      <c r="LWC12" s="66"/>
      <c r="LWD12" s="75"/>
      <c r="LWE12" s="75"/>
      <c r="LWF12" s="14"/>
      <c r="LWG12" s="66"/>
      <c r="LWH12" s="75"/>
      <c r="LWI12" s="75"/>
      <c r="LWJ12" s="14"/>
      <c r="LWK12" s="66"/>
      <c r="LWL12" s="75"/>
      <c r="LWM12" s="75"/>
      <c r="LWN12" s="14"/>
      <c r="LWO12" s="66"/>
      <c r="LWP12" s="75"/>
      <c r="LWQ12" s="75"/>
      <c r="LWR12" s="14"/>
      <c r="LWS12" s="66"/>
      <c r="LWT12" s="75"/>
      <c r="LWU12" s="75"/>
      <c r="LWV12" s="14"/>
      <c r="LWW12" s="66"/>
      <c r="LWX12" s="75"/>
      <c r="LWY12" s="75"/>
      <c r="LWZ12" s="14"/>
      <c r="LXA12" s="66"/>
      <c r="LXB12" s="75"/>
      <c r="LXC12" s="75"/>
      <c r="LXD12" s="14"/>
      <c r="LXE12" s="66"/>
      <c r="LXF12" s="75"/>
      <c r="LXG12" s="75"/>
      <c r="LXH12" s="14"/>
      <c r="LXI12" s="66"/>
      <c r="LXJ12" s="75"/>
      <c r="LXK12" s="75"/>
      <c r="LXL12" s="14"/>
      <c r="LXM12" s="66"/>
      <c r="LXN12" s="75"/>
      <c r="LXO12" s="75"/>
      <c r="LXP12" s="14"/>
      <c r="LXQ12" s="66"/>
      <c r="LXR12" s="75"/>
      <c r="LXS12" s="75"/>
      <c r="LXT12" s="14"/>
      <c r="LXU12" s="66"/>
      <c r="LXV12" s="75"/>
      <c r="LXW12" s="75"/>
      <c r="LXX12" s="14"/>
      <c r="LXY12" s="66"/>
      <c r="LXZ12" s="75"/>
      <c r="LYA12" s="75"/>
      <c r="LYB12" s="14"/>
      <c r="LYC12" s="66"/>
      <c r="LYD12" s="75"/>
      <c r="LYE12" s="75"/>
      <c r="LYF12" s="14"/>
      <c r="LYG12" s="66"/>
      <c r="LYH12" s="75"/>
      <c r="LYI12" s="75"/>
      <c r="LYJ12" s="14"/>
      <c r="LYK12" s="66"/>
      <c r="LYL12" s="75"/>
      <c r="LYM12" s="75"/>
      <c r="LYN12" s="14"/>
      <c r="LYO12" s="66"/>
      <c r="LYP12" s="75"/>
      <c r="LYQ12" s="75"/>
      <c r="LYR12" s="14"/>
      <c r="LYS12" s="66"/>
      <c r="LYT12" s="75"/>
      <c r="LYU12" s="75"/>
      <c r="LYV12" s="14"/>
      <c r="LYW12" s="66"/>
      <c r="LYX12" s="75"/>
      <c r="LYY12" s="75"/>
      <c r="LYZ12" s="14"/>
      <c r="LZA12" s="66"/>
      <c r="LZB12" s="75"/>
      <c r="LZC12" s="75"/>
      <c r="LZD12" s="14"/>
      <c r="LZE12" s="66"/>
      <c r="LZF12" s="75"/>
      <c r="LZG12" s="75"/>
      <c r="LZH12" s="14"/>
      <c r="LZI12" s="66"/>
      <c r="LZJ12" s="75"/>
      <c r="LZK12" s="75"/>
      <c r="LZL12" s="14"/>
      <c r="LZM12" s="66"/>
      <c r="LZN12" s="75"/>
      <c r="LZO12" s="75"/>
      <c r="LZP12" s="14"/>
      <c r="LZQ12" s="66"/>
      <c r="LZR12" s="75"/>
      <c r="LZS12" s="75"/>
      <c r="LZT12" s="14"/>
      <c r="LZU12" s="66"/>
      <c r="LZV12" s="75"/>
      <c r="LZW12" s="75"/>
      <c r="LZX12" s="14"/>
      <c r="LZY12" s="66"/>
      <c r="LZZ12" s="75"/>
      <c r="MAA12" s="75"/>
      <c r="MAB12" s="14"/>
      <c r="MAC12" s="66"/>
      <c r="MAD12" s="75"/>
      <c r="MAE12" s="75"/>
      <c r="MAF12" s="14"/>
      <c r="MAG12" s="66"/>
      <c r="MAH12" s="75"/>
      <c r="MAI12" s="75"/>
      <c r="MAJ12" s="14"/>
      <c r="MAK12" s="66"/>
      <c r="MAL12" s="75"/>
      <c r="MAM12" s="75"/>
      <c r="MAN12" s="14"/>
      <c r="MAO12" s="66"/>
      <c r="MAP12" s="75"/>
      <c r="MAQ12" s="75"/>
      <c r="MAR12" s="14"/>
      <c r="MAS12" s="66"/>
      <c r="MAT12" s="75"/>
      <c r="MAU12" s="75"/>
      <c r="MAV12" s="14"/>
      <c r="MAW12" s="66"/>
      <c r="MAX12" s="75"/>
      <c r="MAY12" s="75"/>
      <c r="MAZ12" s="14"/>
      <c r="MBA12" s="66"/>
      <c r="MBB12" s="75"/>
      <c r="MBC12" s="75"/>
      <c r="MBD12" s="14"/>
      <c r="MBE12" s="66"/>
      <c r="MBF12" s="75"/>
      <c r="MBG12" s="75"/>
      <c r="MBH12" s="14"/>
      <c r="MBI12" s="66"/>
      <c r="MBJ12" s="75"/>
      <c r="MBK12" s="75"/>
      <c r="MBL12" s="14"/>
      <c r="MBM12" s="66"/>
      <c r="MBN12" s="75"/>
      <c r="MBO12" s="75"/>
      <c r="MBP12" s="14"/>
      <c r="MBQ12" s="66"/>
      <c r="MBR12" s="75"/>
      <c r="MBS12" s="75"/>
      <c r="MBT12" s="14"/>
      <c r="MBU12" s="66"/>
      <c r="MBV12" s="75"/>
      <c r="MBW12" s="75"/>
      <c r="MBX12" s="14"/>
      <c r="MBY12" s="66"/>
      <c r="MBZ12" s="75"/>
      <c r="MCA12" s="75"/>
      <c r="MCB12" s="14"/>
      <c r="MCC12" s="66"/>
      <c r="MCD12" s="75"/>
      <c r="MCE12" s="75"/>
      <c r="MCF12" s="14"/>
      <c r="MCG12" s="66"/>
      <c r="MCH12" s="75"/>
      <c r="MCI12" s="75"/>
      <c r="MCJ12" s="14"/>
      <c r="MCK12" s="66"/>
      <c r="MCL12" s="75"/>
      <c r="MCM12" s="75"/>
      <c r="MCN12" s="14"/>
      <c r="MCO12" s="66"/>
      <c r="MCP12" s="75"/>
      <c r="MCQ12" s="75"/>
      <c r="MCR12" s="14"/>
      <c r="MCS12" s="66"/>
      <c r="MCT12" s="75"/>
      <c r="MCU12" s="75"/>
      <c r="MCV12" s="14"/>
      <c r="MCW12" s="66"/>
      <c r="MCX12" s="75"/>
      <c r="MCY12" s="75"/>
      <c r="MCZ12" s="14"/>
      <c r="MDA12" s="66"/>
      <c r="MDB12" s="75"/>
      <c r="MDC12" s="75"/>
      <c r="MDD12" s="14"/>
      <c r="MDE12" s="66"/>
      <c r="MDF12" s="75"/>
      <c r="MDG12" s="75"/>
      <c r="MDH12" s="14"/>
      <c r="MDI12" s="66"/>
      <c r="MDJ12" s="75"/>
      <c r="MDK12" s="75"/>
      <c r="MDL12" s="14"/>
      <c r="MDM12" s="66"/>
      <c r="MDN12" s="75"/>
      <c r="MDO12" s="75"/>
      <c r="MDP12" s="14"/>
      <c r="MDQ12" s="66"/>
      <c r="MDR12" s="75"/>
      <c r="MDS12" s="75"/>
      <c r="MDT12" s="14"/>
      <c r="MDU12" s="66"/>
      <c r="MDV12" s="75"/>
      <c r="MDW12" s="75"/>
      <c r="MDX12" s="14"/>
      <c r="MDY12" s="66"/>
      <c r="MDZ12" s="75"/>
      <c r="MEA12" s="75"/>
      <c r="MEB12" s="14"/>
      <c r="MEC12" s="66"/>
      <c r="MED12" s="75"/>
      <c r="MEE12" s="75"/>
      <c r="MEF12" s="14"/>
      <c r="MEG12" s="66"/>
      <c r="MEH12" s="75"/>
      <c r="MEI12" s="75"/>
      <c r="MEJ12" s="14"/>
      <c r="MEK12" s="66"/>
      <c r="MEL12" s="75"/>
      <c r="MEM12" s="75"/>
      <c r="MEN12" s="14"/>
      <c r="MEO12" s="66"/>
      <c r="MEP12" s="75"/>
      <c r="MEQ12" s="75"/>
      <c r="MER12" s="14"/>
      <c r="MES12" s="66"/>
      <c r="MET12" s="75"/>
      <c r="MEU12" s="75"/>
      <c r="MEV12" s="14"/>
      <c r="MEW12" s="66"/>
      <c r="MEX12" s="75"/>
      <c r="MEY12" s="75"/>
      <c r="MEZ12" s="14"/>
      <c r="MFA12" s="66"/>
      <c r="MFB12" s="75"/>
      <c r="MFC12" s="75"/>
      <c r="MFD12" s="14"/>
      <c r="MFE12" s="66"/>
      <c r="MFF12" s="75"/>
      <c r="MFG12" s="75"/>
      <c r="MFH12" s="14"/>
      <c r="MFI12" s="66"/>
      <c r="MFJ12" s="75"/>
      <c r="MFK12" s="75"/>
      <c r="MFL12" s="14"/>
      <c r="MFM12" s="66"/>
      <c r="MFN12" s="75"/>
      <c r="MFO12" s="75"/>
      <c r="MFP12" s="14"/>
      <c r="MFQ12" s="66"/>
      <c r="MFR12" s="75"/>
      <c r="MFS12" s="75"/>
      <c r="MFT12" s="14"/>
      <c r="MFU12" s="66"/>
      <c r="MFV12" s="75"/>
      <c r="MFW12" s="75"/>
      <c r="MFX12" s="14"/>
      <c r="MFY12" s="66"/>
      <c r="MFZ12" s="75"/>
      <c r="MGA12" s="75"/>
      <c r="MGB12" s="14"/>
      <c r="MGC12" s="66"/>
      <c r="MGD12" s="75"/>
      <c r="MGE12" s="75"/>
      <c r="MGF12" s="14"/>
      <c r="MGG12" s="66"/>
      <c r="MGH12" s="75"/>
      <c r="MGI12" s="75"/>
      <c r="MGJ12" s="14"/>
      <c r="MGK12" s="66"/>
      <c r="MGL12" s="75"/>
      <c r="MGM12" s="75"/>
      <c r="MGN12" s="14"/>
      <c r="MGO12" s="66"/>
      <c r="MGP12" s="75"/>
      <c r="MGQ12" s="75"/>
      <c r="MGR12" s="14"/>
      <c r="MGS12" s="66"/>
      <c r="MGT12" s="75"/>
      <c r="MGU12" s="75"/>
      <c r="MGV12" s="14"/>
      <c r="MGW12" s="66"/>
      <c r="MGX12" s="75"/>
      <c r="MGY12" s="75"/>
      <c r="MGZ12" s="14"/>
      <c r="MHA12" s="66"/>
      <c r="MHB12" s="75"/>
      <c r="MHC12" s="75"/>
      <c r="MHD12" s="14"/>
      <c r="MHE12" s="66"/>
      <c r="MHF12" s="75"/>
      <c r="MHG12" s="75"/>
      <c r="MHH12" s="14"/>
      <c r="MHI12" s="66"/>
      <c r="MHJ12" s="75"/>
      <c r="MHK12" s="75"/>
      <c r="MHL12" s="14"/>
      <c r="MHM12" s="66"/>
      <c r="MHN12" s="75"/>
      <c r="MHO12" s="75"/>
      <c r="MHP12" s="14"/>
      <c r="MHQ12" s="66"/>
      <c r="MHR12" s="75"/>
      <c r="MHS12" s="75"/>
      <c r="MHT12" s="14"/>
      <c r="MHU12" s="66"/>
      <c r="MHV12" s="75"/>
      <c r="MHW12" s="75"/>
      <c r="MHX12" s="14"/>
      <c r="MHY12" s="66"/>
      <c r="MHZ12" s="75"/>
      <c r="MIA12" s="75"/>
      <c r="MIB12" s="14"/>
      <c r="MIC12" s="66"/>
      <c r="MID12" s="75"/>
      <c r="MIE12" s="75"/>
      <c r="MIF12" s="14"/>
      <c r="MIG12" s="66"/>
      <c r="MIH12" s="75"/>
      <c r="MII12" s="75"/>
      <c r="MIJ12" s="14"/>
      <c r="MIK12" s="66"/>
      <c r="MIL12" s="75"/>
      <c r="MIM12" s="75"/>
      <c r="MIN12" s="14"/>
      <c r="MIO12" s="66"/>
      <c r="MIP12" s="75"/>
      <c r="MIQ12" s="75"/>
      <c r="MIR12" s="14"/>
      <c r="MIS12" s="66"/>
      <c r="MIT12" s="75"/>
      <c r="MIU12" s="75"/>
      <c r="MIV12" s="14"/>
      <c r="MIW12" s="66"/>
      <c r="MIX12" s="75"/>
      <c r="MIY12" s="75"/>
      <c r="MIZ12" s="14"/>
      <c r="MJA12" s="66"/>
      <c r="MJB12" s="75"/>
      <c r="MJC12" s="75"/>
      <c r="MJD12" s="14"/>
      <c r="MJE12" s="66"/>
      <c r="MJF12" s="75"/>
      <c r="MJG12" s="75"/>
      <c r="MJH12" s="14"/>
      <c r="MJI12" s="66"/>
      <c r="MJJ12" s="75"/>
      <c r="MJK12" s="75"/>
      <c r="MJL12" s="14"/>
      <c r="MJM12" s="66"/>
      <c r="MJN12" s="75"/>
      <c r="MJO12" s="75"/>
      <c r="MJP12" s="14"/>
      <c r="MJQ12" s="66"/>
      <c r="MJR12" s="75"/>
      <c r="MJS12" s="75"/>
      <c r="MJT12" s="14"/>
      <c r="MJU12" s="66"/>
      <c r="MJV12" s="75"/>
      <c r="MJW12" s="75"/>
      <c r="MJX12" s="14"/>
      <c r="MJY12" s="66"/>
      <c r="MJZ12" s="75"/>
      <c r="MKA12" s="75"/>
      <c r="MKB12" s="14"/>
      <c r="MKC12" s="66"/>
      <c r="MKD12" s="75"/>
      <c r="MKE12" s="75"/>
      <c r="MKF12" s="14"/>
      <c r="MKG12" s="66"/>
      <c r="MKH12" s="75"/>
      <c r="MKI12" s="75"/>
      <c r="MKJ12" s="14"/>
      <c r="MKK12" s="66"/>
      <c r="MKL12" s="75"/>
      <c r="MKM12" s="75"/>
      <c r="MKN12" s="14"/>
      <c r="MKO12" s="66"/>
      <c r="MKP12" s="75"/>
      <c r="MKQ12" s="75"/>
      <c r="MKR12" s="14"/>
      <c r="MKS12" s="66"/>
      <c r="MKT12" s="75"/>
      <c r="MKU12" s="75"/>
      <c r="MKV12" s="14"/>
      <c r="MKW12" s="66"/>
      <c r="MKX12" s="75"/>
      <c r="MKY12" s="75"/>
      <c r="MKZ12" s="14"/>
      <c r="MLA12" s="66"/>
      <c r="MLB12" s="75"/>
      <c r="MLC12" s="75"/>
      <c r="MLD12" s="14"/>
      <c r="MLE12" s="66"/>
      <c r="MLF12" s="75"/>
      <c r="MLG12" s="75"/>
      <c r="MLH12" s="14"/>
      <c r="MLI12" s="66"/>
      <c r="MLJ12" s="75"/>
      <c r="MLK12" s="75"/>
      <c r="MLL12" s="14"/>
      <c r="MLM12" s="66"/>
      <c r="MLN12" s="75"/>
      <c r="MLO12" s="75"/>
      <c r="MLP12" s="14"/>
      <c r="MLQ12" s="66"/>
      <c r="MLR12" s="75"/>
      <c r="MLS12" s="75"/>
      <c r="MLT12" s="14"/>
      <c r="MLU12" s="66"/>
      <c r="MLV12" s="75"/>
      <c r="MLW12" s="75"/>
      <c r="MLX12" s="14"/>
      <c r="MLY12" s="66"/>
      <c r="MLZ12" s="75"/>
      <c r="MMA12" s="75"/>
      <c r="MMB12" s="14"/>
      <c r="MMC12" s="66"/>
      <c r="MMD12" s="75"/>
      <c r="MME12" s="75"/>
      <c r="MMF12" s="14"/>
      <c r="MMG12" s="66"/>
      <c r="MMH12" s="75"/>
      <c r="MMI12" s="75"/>
      <c r="MMJ12" s="14"/>
      <c r="MMK12" s="66"/>
      <c r="MML12" s="75"/>
      <c r="MMM12" s="75"/>
      <c r="MMN12" s="14"/>
      <c r="MMO12" s="66"/>
      <c r="MMP12" s="75"/>
      <c r="MMQ12" s="75"/>
      <c r="MMR12" s="14"/>
      <c r="MMS12" s="66"/>
      <c r="MMT12" s="75"/>
      <c r="MMU12" s="75"/>
      <c r="MMV12" s="14"/>
      <c r="MMW12" s="66"/>
      <c r="MMX12" s="75"/>
      <c r="MMY12" s="75"/>
      <c r="MMZ12" s="14"/>
      <c r="MNA12" s="66"/>
      <c r="MNB12" s="75"/>
      <c r="MNC12" s="75"/>
      <c r="MND12" s="14"/>
      <c r="MNE12" s="66"/>
      <c r="MNF12" s="75"/>
      <c r="MNG12" s="75"/>
      <c r="MNH12" s="14"/>
      <c r="MNI12" s="66"/>
      <c r="MNJ12" s="75"/>
      <c r="MNK12" s="75"/>
      <c r="MNL12" s="14"/>
      <c r="MNM12" s="66"/>
      <c r="MNN12" s="75"/>
      <c r="MNO12" s="75"/>
      <c r="MNP12" s="14"/>
      <c r="MNQ12" s="66"/>
      <c r="MNR12" s="75"/>
      <c r="MNS12" s="75"/>
      <c r="MNT12" s="14"/>
      <c r="MNU12" s="66"/>
      <c r="MNV12" s="75"/>
      <c r="MNW12" s="75"/>
      <c r="MNX12" s="14"/>
      <c r="MNY12" s="66"/>
      <c r="MNZ12" s="75"/>
      <c r="MOA12" s="75"/>
      <c r="MOB12" s="14"/>
      <c r="MOC12" s="66"/>
      <c r="MOD12" s="75"/>
      <c r="MOE12" s="75"/>
      <c r="MOF12" s="14"/>
      <c r="MOG12" s="66"/>
      <c r="MOH12" s="75"/>
      <c r="MOI12" s="75"/>
      <c r="MOJ12" s="14"/>
      <c r="MOK12" s="66"/>
      <c r="MOL12" s="75"/>
      <c r="MOM12" s="75"/>
      <c r="MON12" s="14"/>
      <c r="MOO12" s="66"/>
      <c r="MOP12" s="75"/>
      <c r="MOQ12" s="75"/>
      <c r="MOR12" s="14"/>
      <c r="MOS12" s="66"/>
      <c r="MOT12" s="75"/>
      <c r="MOU12" s="75"/>
      <c r="MOV12" s="14"/>
      <c r="MOW12" s="66"/>
      <c r="MOX12" s="75"/>
      <c r="MOY12" s="75"/>
      <c r="MOZ12" s="14"/>
      <c r="MPA12" s="66"/>
      <c r="MPB12" s="75"/>
      <c r="MPC12" s="75"/>
      <c r="MPD12" s="14"/>
      <c r="MPE12" s="66"/>
      <c r="MPF12" s="75"/>
      <c r="MPG12" s="75"/>
      <c r="MPH12" s="14"/>
      <c r="MPI12" s="66"/>
      <c r="MPJ12" s="75"/>
      <c r="MPK12" s="75"/>
      <c r="MPL12" s="14"/>
      <c r="MPM12" s="66"/>
      <c r="MPN12" s="75"/>
      <c r="MPO12" s="75"/>
      <c r="MPP12" s="14"/>
      <c r="MPQ12" s="66"/>
      <c r="MPR12" s="75"/>
      <c r="MPS12" s="75"/>
      <c r="MPT12" s="14"/>
      <c r="MPU12" s="66"/>
      <c r="MPV12" s="75"/>
      <c r="MPW12" s="75"/>
      <c r="MPX12" s="14"/>
      <c r="MPY12" s="66"/>
      <c r="MPZ12" s="75"/>
      <c r="MQA12" s="75"/>
      <c r="MQB12" s="14"/>
      <c r="MQC12" s="66"/>
      <c r="MQD12" s="75"/>
      <c r="MQE12" s="75"/>
      <c r="MQF12" s="14"/>
      <c r="MQG12" s="66"/>
      <c r="MQH12" s="75"/>
      <c r="MQI12" s="75"/>
      <c r="MQJ12" s="14"/>
      <c r="MQK12" s="66"/>
      <c r="MQL12" s="75"/>
      <c r="MQM12" s="75"/>
      <c r="MQN12" s="14"/>
      <c r="MQO12" s="66"/>
      <c r="MQP12" s="75"/>
      <c r="MQQ12" s="75"/>
      <c r="MQR12" s="14"/>
      <c r="MQS12" s="66"/>
      <c r="MQT12" s="75"/>
      <c r="MQU12" s="75"/>
      <c r="MQV12" s="14"/>
      <c r="MQW12" s="66"/>
      <c r="MQX12" s="75"/>
      <c r="MQY12" s="75"/>
      <c r="MQZ12" s="14"/>
      <c r="MRA12" s="66"/>
      <c r="MRB12" s="75"/>
      <c r="MRC12" s="75"/>
      <c r="MRD12" s="14"/>
      <c r="MRE12" s="66"/>
      <c r="MRF12" s="75"/>
      <c r="MRG12" s="75"/>
      <c r="MRH12" s="14"/>
      <c r="MRI12" s="66"/>
      <c r="MRJ12" s="75"/>
      <c r="MRK12" s="75"/>
      <c r="MRL12" s="14"/>
      <c r="MRM12" s="66"/>
      <c r="MRN12" s="75"/>
      <c r="MRO12" s="75"/>
      <c r="MRP12" s="14"/>
      <c r="MRQ12" s="66"/>
      <c r="MRR12" s="75"/>
      <c r="MRS12" s="75"/>
      <c r="MRT12" s="14"/>
      <c r="MRU12" s="66"/>
      <c r="MRV12" s="75"/>
      <c r="MRW12" s="75"/>
      <c r="MRX12" s="14"/>
      <c r="MRY12" s="66"/>
      <c r="MRZ12" s="75"/>
      <c r="MSA12" s="75"/>
      <c r="MSB12" s="14"/>
      <c r="MSC12" s="66"/>
      <c r="MSD12" s="75"/>
      <c r="MSE12" s="75"/>
      <c r="MSF12" s="14"/>
      <c r="MSG12" s="66"/>
      <c r="MSH12" s="75"/>
      <c r="MSI12" s="75"/>
      <c r="MSJ12" s="14"/>
      <c r="MSK12" s="66"/>
      <c r="MSL12" s="75"/>
      <c r="MSM12" s="75"/>
      <c r="MSN12" s="14"/>
      <c r="MSO12" s="66"/>
      <c r="MSP12" s="75"/>
      <c r="MSQ12" s="75"/>
      <c r="MSR12" s="14"/>
      <c r="MSS12" s="66"/>
      <c r="MST12" s="75"/>
      <c r="MSU12" s="75"/>
      <c r="MSV12" s="14"/>
      <c r="MSW12" s="66"/>
      <c r="MSX12" s="75"/>
      <c r="MSY12" s="75"/>
      <c r="MSZ12" s="14"/>
      <c r="MTA12" s="66"/>
      <c r="MTB12" s="75"/>
      <c r="MTC12" s="75"/>
      <c r="MTD12" s="14"/>
      <c r="MTE12" s="66"/>
      <c r="MTF12" s="75"/>
      <c r="MTG12" s="75"/>
      <c r="MTH12" s="14"/>
      <c r="MTI12" s="66"/>
      <c r="MTJ12" s="75"/>
      <c r="MTK12" s="75"/>
      <c r="MTL12" s="14"/>
      <c r="MTM12" s="66"/>
      <c r="MTN12" s="75"/>
      <c r="MTO12" s="75"/>
      <c r="MTP12" s="14"/>
      <c r="MTQ12" s="66"/>
      <c r="MTR12" s="75"/>
      <c r="MTS12" s="75"/>
      <c r="MTT12" s="14"/>
      <c r="MTU12" s="66"/>
      <c r="MTV12" s="75"/>
      <c r="MTW12" s="75"/>
      <c r="MTX12" s="14"/>
      <c r="MTY12" s="66"/>
      <c r="MTZ12" s="75"/>
      <c r="MUA12" s="75"/>
      <c r="MUB12" s="14"/>
      <c r="MUC12" s="66"/>
      <c r="MUD12" s="75"/>
      <c r="MUE12" s="75"/>
      <c r="MUF12" s="14"/>
      <c r="MUG12" s="66"/>
      <c r="MUH12" s="75"/>
      <c r="MUI12" s="75"/>
      <c r="MUJ12" s="14"/>
      <c r="MUK12" s="66"/>
      <c r="MUL12" s="75"/>
      <c r="MUM12" s="75"/>
      <c r="MUN12" s="14"/>
      <c r="MUO12" s="66"/>
      <c r="MUP12" s="75"/>
      <c r="MUQ12" s="75"/>
      <c r="MUR12" s="14"/>
      <c r="MUS12" s="66"/>
      <c r="MUT12" s="75"/>
      <c r="MUU12" s="75"/>
      <c r="MUV12" s="14"/>
      <c r="MUW12" s="66"/>
      <c r="MUX12" s="75"/>
      <c r="MUY12" s="75"/>
      <c r="MUZ12" s="14"/>
      <c r="MVA12" s="66"/>
      <c r="MVB12" s="75"/>
      <c r="MVC12" s="75"/>
      <c r="MVD12" s="14"/>
      <c r="MVE12" s="66"/>
      <c r="MVF12" s="75"/>
      <c r="MVG12" s="75"/>
      <c r="MVH12" s="14"/>
      <c r="MVI12" s="66"/>
      <c r="MVJ12" s="75"/>
      <c r="MVK12" s="75"/>
      <c r="MVL12" s="14"/>
      <c r="MVM12" s="66"/>
      <c r="MVN12" s="75"/>
      <c r="MVO12" s="75"/>
      <c r="MVP12" s="14"/>
      <c r="MVQ12" s="66"/>
      <c r="MVR12" s="75"/>
      <c r="MVS12" s="75"/>
      <c r="MVT12" s="14"/>
      <c r="MVU12" s="66"/>
      <c r="MVV12" s="75"/>
      <c r="MVW12" s="75"/>
      <c r="MVX12" s="14"/>
      <c r="MVY12" s="66"/>
      <c r="MVZ12" s="75"/>
      <c r="MWA12" s="75"/>
      <c r="MWB12" s="14"/>
      <c r="MWC12" s="66"/>
      <c r="MWD12" s="75"/>
      <c r="MWE12" s="75"/>
      <c r="MWF12" s="14"/>
      <c r="MWG12" s="66"/>
      <c r="MWH12" s="75"/>
      <c r="MWI12" s="75"/>
      <c r="MWJ12" s="14"/>
      <c r="MWK12" s="66"/>
      <c r="MWL12" s="75"/>
      <c r="MWM12" s="75"/>
      <c r="MWN12" s="14"/>
      <c r="MWO12" s="66"/>
      <c r="MWP12" s="75"/>
      <c r="MWQ12" s="75"/>
      <c r="MWR12" s="14"/>
      <c r="MWS12" s="66"/>
      <c r="MWT12" s="75"/>
      <c r="MWU12" s="75"/>
      <c r="MWV12" s="14"/>
      <c r="MWW12" s="66"/>
      <c r="MWX12" s="75"/>
      <c r="MWY12" s="75"/>
      <c r="MWZ12" s="14"/>
      <c r="MXA12" s="66"/>
      <c r="MXB12" s="75"/>
      <c r="MXC12" s="75"/>
      <c r="MXD12" s="14"/>
      <c r="MXE12" s="66"/>
      <c r="MXF12" s="75"/>
      <c r="MXG12" s="75"/>
      <c r="MXH12" s="14"/>
      <c r="MXI12" s="66"/>
      <c r="MXJ12" s="75"/>
      <c r="MXK12" s="75"/>
      <c r="MXL12" s="14"/>
      <c r="MXM12" s="66"/>
      <c r="MXN12" s="75"/>
      <c r="MXO12" s="75"/>
      <c r="MXP12" s="14"/>
      <c r="MXQ12" s="66"/>
      <c r="MXR12" s="75"/>
      <c r="MXS12" s="75"/>
      <c r="MXT12" s="14"/>
      <c r="MXU12" s="66"/>
      <c r="MXV12" s="75"/>
      <c r="MXW12" s="75"/>
      <c r="MXX12" s="14"/>
      <c r="MXY12" s="66"/>
      <c r="MXZ12" s="75"/>
      <c r="MYA12" s="75"/>
      <c r="MYB12" s="14"/>
      <c r="MYC12" s="66"/>
      <c r="MYD12" s="75"/>
      <c r="MYE12" s="75"/>
      <c r="MYF12" s="14"/>
      <c r="MYG12" s="66"/>
      <c r="MYH12" s="75"/>
      <c r="MYI12" s="75"/>
      <c r="MYJ12" s="14"/>
      <c r="MYK12" s="66"/>
      <c r="MYL12" s="75"/>
      <c r="MYM12" s="75"/>
      <c r="MYN12" s="14"/>
      <c r="MYO12" s="66"/>
      <c r="MYP12" s="75"/>
      <c r="MYQ12" s="75"/>
      <c r="MYR12" s="14"/>
      <c r="MYS12" s="66"/>
      <c r="MYT12" s="75"/>
      <c r="MYU12" s="75"/>
      <c r="MYV12" s="14"/>
      <c r="MYW12" s="66"/>
      <c r="MYX12" s="75"/>
      <c r="MYY12" s="75"/>
      <c r="MYZ12" s="14"/>
      <c r="MZA12" s="66"/>
      <c r="MZB12" s="75"/>
      <c r="MZC12" s="75"/>
      <c r="MZD12" s="14"/>
      <c r="MZE12" s="66"/>
      <c r="MZF12" s="75"/>
      <c r="MZG12" s="75"/>
      <c r="MZH12" s="14"/>
      <c r="MZI12" s="66"/>
      <c r="MZJ12" s="75"/>
      <c r="MZK12" s="75"/>
      <c r="MZL12" s="14"/>
      <c r="MZM12" s="66"/>
      <c r="MZN12" s="75"/>
      <c r="MZO12" s="75"/>
      <c r="MZP12" s="14"/>
      <c r="MZQ12" s="66"/>
      <c r="MZR12" s="75"/>
      <c r="MZS12" s="75"/>
      <c r="MZT12" s="14"/>
      <c r="MZU12" s="66"/>
      <c r="MZV12" s="75"/>
      <c r="MZW12" s="75"/>
      <c r="MZX12" s="14"/>
      <c r="MZY12" s="66"/>
      <c r="MZZ12" s="75"/>
      <c r="NAA12" s="75"/>
      <c r="NAB12" s="14"/>
      <c r="NAC12" s="66"/>
      <c r="NAD12" s="75"/>
      <c r="NAE12" s="75"/>
      <c r="NAF12" s="14"/>
      <c r="NAG12" s="66"/>
      <c r="NAH12" s="75"/>
      <c r="NAI12" s="75"/>
      <c r="NAJ12" s="14"/>
      <c r="NAK12" s="66"/>
      <c r="NAL12" s="75"/>
      <c r="NAM12" s="75"/>
      <c r="NAN12" s="14"/>
      <c r="NAO12" s="66"/>
      <c r="NAP12" s="75"/>
      <c r="NAQ12" s="75"/>
      <c r="NAR12" s="14"/>
      <c r="NAS12" s="66"/>
      <c r="NAT12" s="75"/>
      <c r="NAU12" s="75"/>
      <c r="NAV12" s="14"/>
      <c r="NAW12" s="66"/>
      <c r="NAX12" s="75"/>
      <c r="NAY12" s="75"/>
      <c r="NAZ12" s="14"/>
      <c r="NBA12" s="66"/>
      <c r="NBB12" s="75"/>
      <c r="NBC12" s="75"/>
      <c r="NBD12" s="14"/>
      <c r="NBE12" s="66"/>
      <c r="NBF12" s="75"/>
      <c r="NBG12" s="75"/>
      <c r="NBH12" s="14"/>
      <c r="NBI12" s="66"/>
      <c r="NBJ12" s="75"/>
      <c r="NBK12" s="75"/>
      <c r="NBL12" s="14"/>
      <c r="NBM12" s="66"/>
      <c r="NBN12" s="75"/>
      <c r="NBO12" s="75"/>
      <c r="NBP12" s="14"/>
      <c r="NBQ12" s="66"/>
      <c r="NBR12" s="75"/>
      <c r="NBS12" s="75"/>
      <c r="NBT12" s="14"/>
      <c r="NBU12" s="66"/>
      <c r="NBV12" s="75"/>
      <c r="NBW12" s="75"/>
      <c r="NBX12" s="14"/>
      <c r="NBY12" s="66"/>
      <c r="NBZ12" s="75"/>
      <c r="NCA12" s="75"/>
      <c r="NCB12" s="14"/>
      <c r="NCC12" s="66"/>
      <c r="NCD12" s="75"/>
      <c r="NCE12" s="75"/>
      <c r="NCF12" s="14"/>
      <c r="NCG12" s="66"/>
      <c r="NCH12" s="75"/>
      <c r="NCI12" s="75"/>
      <c r="NCJ12" s="14"/>
      <c r="NCK12" s="66"/>
      <c r="NCL12" s="75"/>
      <c r="NCM12" s="75"/>
      <c r="NCN12" s="14"/>
      <c r="NCO12" s="66"/>
      <c r="NCP12" s="75"/>
      <c r="NCQ12" s="75"/>
      <c r="NCR12" s="14"/>
      <c r="NCS12" s="66"/>
      <c r="NCT12" s="75"/>
      <c r="NCU12" s="75"/>
      <c r="NCV12" s="14"/>
      <c r="NCW12" s="66"/>
      <c r="NCX12" s="75"/>
      <c r="NCY12" s="75"/>
      <c r="NCZ12" s="14"/>
      <c r="NDA12" s="66"/>
      <c r="NDB12" s="75"/>
      <c r="NDC12" s="75"/>
      <c r="NDD12" s="14"/>
      <c r="NDE12" s="66"/>
      <c r="NDF12" s="75"/>
      <c r="NDG12" s="75"/>
      <c r="NDH12" s="14"/>
      <c r="NDI12" s="66"/>
      <c r="NDJ12" s="75"/>
      <c r="NDK12" s="75"/>
      <c r="NDL12" s="14"/>
      <c r="NDM12" s="66"/>
      <c r="NDN12" s="75"/>
      <c r="NDO12" s="75"/>
      <c r="NDP12" s="14"/>
      <c r="NDQ12" s="66"/>
      <c r="NDR12" s="75"/>
      <c r="NDS12" s="75"/>
      <c r="NDT12" s="14"/>
      <c r="NDU12" s="66"/>
      <c r="NDV12" s="75"/>
      <c r="NDW12" s="75"/>
      <c r="NDX12" s="14"/>
      <c r="NDY12" s="66"/>
      <c r="NDZ12" s="75"/>
      <c r="NEA12" s="75"/>
      <c r="NEB12" s="14"/>
      <c r="NEC12" s="66"/>
      <c r="NED12" s="75"/>
      <c r="NEE12" s="75"/>
      <c r="NEF12" s="14"/>
      <c r="NEG12" s="66"/>
      <c r="NEH12" s="75"/>
      <c r="NEI12" s="75"/>
      <c r="NEJ12" s="14"/>
      <c r="NEK12" s="66"/>
      <c r="NEL12" s="75"/>
      <c r="NEM12" s="75"/>
      <c r="NEN12" s="14"/>
      <c r="NEO12" s="66"/>
      <c r="NEP12" s="75"/>
      <c r="NEQ12" s="75"/>
      <c r="NER12" s="14"/>
      <c r="NES12" s="66"/>
      <c r="NET12" s="75"/>
      <c r="NEU12" s="75"/>
      <c r="NEV12" s="14"/>
      <c r="NEW12" s="66"/>
      <c r="NEX12" s="75"/>
      <c r="NEY12" s="75"/>
      <c r="NEZ12" s="14"/>
      <c r="NFA12" s="66"/>
      <c r="NFB12" s="75"/>
      <c r="NFC12" s="75"/>
      <c r="NFD12" s="14"/>
      <c r="NFE12" s="66"/>
      <c r="NFF12" s="75"/>
      <c r="NFG12" s="75"/>
      <c r="NFH12" s="14"/>
      <c r="NFI12" s="66"/>
      <c r="NFJ12" s="75"/>
      <c r="NFK12" s="75"/>
      <c r="NFL12" s="14"/>
      <c r="NFM12" s="66"/>
      <c r="NFN12" s="75"/>
      <c r="NFO12" s="75"/>
      <c r="NFP12" s="14"/>
      <c r="NFQ12" s="66"/>
      <c r="NFR12" s="75"/>
      <c r="NFS12" s="75"/>
      <c r="NFT12" s="14"/>
      <c r="NFU12" s="66"/>
      <c r="NFV12" s="75"/>
      <c r="NFW12" s="75"/>
      <c r="NFX12" s="14"/>
      <c r="NFY12" s="66"/>
      <c r="NFZ12" s="75"/>
      <c r="NGA12" s="75"/>
      <c r="NGB12" s="14"/>
      <c r="NGC12" s="66"/>
      <c r="NGD12" s="75"/>
      <c r="NGE12" s="75"/>
      <c r="NGF12" s="14"/>
      <c r="NGG12" s="66"/>
      <c r="NGH12" s="75"/>
      <c r="NGI12" s="75"/>
      <c r="NGJ12" s="14"/>
      <c r="NGK12" s="66"/>
      <c r="NGL12" s="75"/>
      <c r="NGM12" s="75"/>
      <c r="NGN12" s="14"/>
      <c r="NGO12" s="66"/>
      <c r="NGP12" s="75"/>
      <c r="NGQ12" s="75"/>
      <c r="NGR12" s="14"/>
      <c r="NGS12" s="66"/>
      <c r="NGT12" s="75"/>
      <c r="NGU12" s="75"/>
      <c r="NGV12" s="14"/>
      <c r="NGW12" s="66"/>
      <c r="NGX12" s="75"/>
      <c r="NGY12" s="75"/>
      <c r="NGZ12" s="14"/>
      <c r="NHA12" s="66"/>
      <c r="NHB12" s="75"/>
      <c r="NHC12" s="75"/>
      <c r="NHD12" s="14"/>
      <c r="NHE12" s="66"/>
      <c r="NHF12" s="75"/>
      <c r="NHG12" s="75"/>
      <c r="NHH12" s="14"/>
      <c r="NHI12" s="66"/>
      <c r="NHJ12" s="75"/>
      <c r="NHK12" s="75"/>
      <c r="NHL12" s="14"/>
      <c r="NHM12" s="66"/>
      <c r="NHN12" s="75"/>
      <c r="NHO12" s="75"/>
      <c r="NHP12" s="14"/>
      <c r="NHQ12" s="66"/>
      <c r="NHR12" s="75"/>
      <c r="NHS12" s="75"/>
      <c r="NHT12" s="14"/>
      <c r="NHU12" s="66"/>
      <c r="NHV12" s="75"/>
      <c r="NHW12" s="75"/>
      <c r="NHX12" s="14"/>
      <c r="NHY12" s="66"/>
      <c r="NHZ12" s="75"/>
      <c r="NIA12" s="75"/>
      <c r="NIB12" s="14"/>
      <c r="NIC12" s="66"/>
      <c r="NID12" s="75"/>
      <c r="NIE12" s="75"/>
      <c r="NIF12" s="14"/>
      <c r="NIG12" s="66"/>
      <c r="NIH12" s="75"/>
      <c r="NII12" s="75"/>
      <c r="NIJ12" s="14"/>
      <c r="NIK12" s="66"/>
      <c r="NIL12" s="75"/>
      <c r="NIM12" s="75"/>
      <c r="NIN12" s="14"/>
      <c r="NIO12" s="66"/>
      <c r="NIP12" s="75"/>
      <c r="NIQ12" s="75"/>
      <c r="NIR12" s="14"/>
      <c r="NIS12" s="66"/>
      <c r="NIT12" s="75"/>
      <c r="NIU12" s="75"/>
      <c r="NIV12" s="14"/>
      <c r="NIW12" s="66"/>
      <c r="NIX12" s="75"/>
      <c r="NIY12" s="75"/>
      <c r="NIZ12" s="14"/>
      <c r="NJA12" s="66"/>
      <c r="NJB12" s="75"/>
      <c r="NJC12" s="75"/>
      <c r="NJD12" s="14"/>
      <c r="NJE12" s="66"/>
      <c r="NJF12" s="75"/>
      <c r="NJG12" s="75"/>
      <c r="NJH12" s="14"/>
      <c r="NJI12" s="66"/>
      <c r="NJJ12" s="75"/>
      <c r="NJK12" s="75"/>
      <c r="NJL12" s="14"/>
      <c r="NJM12" s="66"/>
      <c r="NJN12" s="75"/>
      <c r="NJO12" s="75"/>
      <c r="NJP12" s="14"/>
      <c r="NJQ12" s="66"/>
      <c r="NJR12" s="75"/>
      <c r="NJS12" s="75"/>
      <c r="NJT12" s="14"/>
      <c r="NJU12" s="66"/>
      <c r="NJV12" s="75"/>
      <c r="NJW12" s="75"/>
      <c r="NJX12" s="14"/>
      <c r="NJY12" s="66"/>
      <c r="NJZ12" s="75"/>
      <c r="NKA12" s="75"/>
      <c r="NKB12" s="14"/>
      <c r="NKC12" s="66"/>
      <c r="NKD12" s="75"/>
      <c r="NKE12" s="75"/>
      <c r="NKF12" s="14"/>
      <c r="NKG12" s="66"/>
      <c r="NKH12" s="75"/>
      <c r="NKI12" s="75"/>
      <c r="NKJ12" s="14"/>
      <c r="NKK12" s="66"/>
      <c r="NKL12" s="75"/>
      <c r="NKM12" s="75"/>
      <c r="NKN12" s="14"/>
      <c r="NKO12" s="66"/>
      <c r="NKP12" s="75"/>
      <c r="NKQ12" s="75"/>
      <c r="NKR12" s="14"/>
      <c r="NKS12" s="66"/>
      <c r="NKT12" s="75"/>
      <c r="NKU12" s="75"/>
      <c r="NKV12" s="14"/>
      <c r="NKW12" s="66"/>
      <c r="NKX12" s="75"/>
      <c r="NKY12" s="75"/>
      <c r="NKZ12" s="14"/>
      <c r="NLA12" s="66"/>
      <c r="NLB12" s="75"/>
      <c r="NLC12" s="75"/>
      <c r="NLD12" s="14"/>
      <c r="NLE12" s="66"/>
      <c r="NLF12" s="75"/>
      <c r="NLG12" s="75"/>
      <c r="NLH12" s="14"/>
      <c r="NLI12" s="66"/>
      <c r="NLJ12" s="75"/>
      <c r="NLK12" s="75"/>
      <c r="NLL12" s="14"/>
      <c r="NLM12" s="66"/>
      <c r="NLN12" s="75"/>
      <c r="NLO12" s="75"/>
      <c r="NLP12" s="14"/>
      <c r="NLQ12" s="66"/>
      <c r="NLR12" s="75"/>
      <c r="NLS12" s="75"/>
      <c r="NLT12" s="14"/>
      <c r="NLU12" s="66"/>
      <c r="NLV12" s="75"/>
      <c r="NLW12" s="75"/>
      <c r="NLX12" s="14"/>
      <c r="NLY12" s="66"/>
      <c r="NLZ12" s="75"/>
      <c r="NMA12" s="75"/>
      <c r="NMB12" s="14"/>
      <c r="NMC12" s="66"/>
      <c r="NMD12" s="75"/>
      <c r="NME12" s="75"/>
      <c r="NMF12" s="14"/>
      <c r="NMG12" s="66"/>
      <c r="NMH12" s="75"/>
      <c r="NMI12" s="75"/>
      <c r="NMJ12" s="14"/>
      <c r="NMK12" s="66"/>
      <c r="NML12" s="75"/>
      <c r="NMM12" s="75"/>
      <c r="NMN12" s="14"/>
      <c r="NMO12" s="66"/>
      <c r="NMP12" s="75"/>
      <c r="NMQ12" s="75"/>
      <c r="NMR12" s="14"/>
      <c r="NMS12" s="66"/>
      <c r="NMT12" s="75"/>
      <c r="NMU12" s="75"/>
      <c r="NMV12" s="14"/>
      <c r="NMW12" s="66"/>
      <c r="NMX12" s="75"/>
      <c r="NMY12" s="75"/>
      <c r="NMZ12" s="14"/>
      <c r="NNA12" s="66"/>
      <c r="NNB12" s="75"/>
      <c r="NNC12" s="75"/>
      <c r="NND12" s="14"/>
      <c r="NNE12" s="66"/>
      <c r="NNF12" s="75"/>
      <c r="NNG12" s="75"/>
      <c r="NNH12" s="14"/>
      <c r="NNI12" s="66"/>
      <c r="NNJ12" s="75"/>
      <c r="NNK12" s="75"/>
      <c r="NNL12" s="14"/>
      <c r="NNM12" s="66"/>
      <c r="NNN12" s="75"/>
      <c r="NNO12" s="75"/>
      <c r="NNP12" s="14"/>
      <c r="NNQ12" s="66"/>
      <c r="NNR12" s="75"/>
      <c r="NNS12" s="75"/>
      <c r="NNT12" s="14"/>
      <c r="NNU12" s="66"/>
      <c r="NNV12" s="75"/>
      <c r="NNW12" s="75"/>
      <c r="NNX12" s="14"/>
      <c r="NNY12" s="66"/>
      <c r="NNZ12" s="75"/>
      <c r="NOA12" s="75"/>
      <c r="NOB12" s="14"/>
      <c r="NOC12" s="66"/>
      <c r="NOD12" s="75"/>
      <c r="NOE12" s="75"/>
      <c r="NOF12" s="14"/>
      <c r="NOG12" s="66"/>
      <c r="NOH12" s="75"/>
      <c r="NOI12" s="75"/>
      <c r="NOJ12" s="14"/>
      <c r="NOK12" s="66"/>
      <c r="NOL12" s="75"/>
      <c r="NOM12" s="75"/>
      <c r="NON12" s="14"/>
      <c r="NOO12" s="66"/>
      <c r="NOP12" s="75"/>
      <c r="NOQ12" s="75"/>
      <c r="NOR12" s="14"/>
      <c r="NOS12" s="66"/>
      <c r="NOT12" s="75"/>
      <c r="NOU12" s="75"/>
      <c r="NOV12" s="14"/>
      <c r="NOW12" s="66"/>
      <c r="NOX12" s="75"/>
      <c r="NOY12" s="75"/>
      <c r="NOZ12" s="14"/>
      <c r="NPA12" s="66"/>
      <c r="NPB12" s="75"/>
      <c r="NPC12" s="75"/>
      <c r="NPD12" s="14"/>
      <c r="NPE12" s="66"/>
      <c r="NPF12" s="75"/>
      <c r="NPG12" s="75"/>
      <c r="NPH12" s="14"/>
      <c r="NPI12" s="66"/>
      <c r="NPJ12" s="75"/>
      <c r="NPK12" s="75"/>
      <c r="NPL12" s="14"/>
      <c r="NPM12" s="66"/>
      <c r="NPN12" s="75"/>
      <c r="NPO12" s="75"/>
      <c r="NPP12" s="14"/>
      <c r="NPQ12" s="66"/>
      <c r="NPR12" s="75"/>
      <c r="NPS12" s="75"/>
      <c r="NPT12" s="14"/>
      <c r="NPU12" s="66"/>
      <c r="NPV12" s="75"/>
      <c r="NPW12" s="75"/>
      <c r="NPX12" s="14"/>
      <c r="NPY12" s="66"/>
      <c r="NPZ12" s="75"/>
      <c r="NQA12" s="75"/>
      <c r="NQB12" s="14"/>
      <c r="NQC12" s="66"/>
      <c r="NQD12" s="75"/>
      <c r="NQE12" s="75"/>
      <c r="NQF12" s="14"/>
      <c r="NQG12" s="66"/>
      <c r="NQH12" s="75"/>
      <c r="NQI12" s="75"/>
      <c r="NQJ12" s="14"/>
      <c r="NQK12" s="66"/>
      <c r="NQL12" s="75"/>
      <c r="NQM12" s="75"/>
      <c r="NQN12" s="14"/>
      <c r="NQO12" s="66"/>
      <c r="NQP12" s="75"/>
      <c r="NQQ12" s="75"/>
      <c r="NQR12" s="14"/>
      <c r="NQS12" s="66"/>
      <c r="NQT12" s="75"/>
      <c r="NQU12" s="75"/>
      <c r="NQV12" s="14"/>
      <c r="NQW12" s="66"/>
      <c r="NQX12" s="75"/>
      <c r="NQY12" s="75"/>
      <c r="NQZ12" s="14"/>
      <c r="NRA12" s="66"/>
      <c r="NRB12" s="75"/>
      <c r="NRC12" s="75"/>
      <c r="NRD12" s="14"/>
      <c r="NRE12" s="66"/>
      <c r="NRF12" s="75"/>
      <c r="NRG12" s="75"/>
      <c r="NRH12" s="14"/>
      <c r="NRI12" s="66"/>
      <c r="NRJ12" s="75"/>
      <c r="NRK12" s="75"/>
      <c r="NRL12" s="14"/>
      <c r="NRM12" s="66"/>
      <c r="NRN12" s="75"/>
      <c r="NRO12" s="75"/>
      <c r="NRP12" s="14"/>
      <c r="NRQ12" s="66"/>
      <c r="NRR12" s="75"/>
      <c r="NRS12" s="75"/>
      <c r="NRT12" s="14"/>
      <c r="NRU12" s="66"/>
      <c r="NRV12" s="75"/>
      <c r="NRW12" s="75"/>
      <c r="NRX12" s="14"/>
      <c r="NRY12" s="66"/>
      <c r="NRZ12" s="75"/>
      <c r="NSA12" s="75"/>
      <c r="NSB12" s="14"/>
      <c r="NSC12" s="66"/>
      <c r="NSD12" s="75"/>
      <c r="NSE12" s="75"/>
      <c r="NSF12" s="14"/>
      <c r="NSG12" s="66"/>
      <c r="NSH12" s="75"/>
      <c r="NSI12" s="75"/>
      <c r="NSJ12" s="14"/>
      <c r="NSK12" s="66"/>
      <c r="NSL12" s="75"/>
      <c r="NSM12" s="75"/>
      <c r="NSN12" s="14"/>
      <c r="NSO12" s="66"/>
      <c r="NSP12" s="75"/>
      <c r="NSQ12" s="75"/>
      <c r="NSR12" s="14"/>
      <c r="NSS12" s="66"/>
      <c r="NST12" s="75"/>
      <c r="NSU12" s="75"/>
      <c r="NSV12" s="14"/>
      <c r="NSW12" s="66"/>
      <c r="NSX12" s="75"/>
      <c r="NSY12" s="75"/>
      <c r="NSZ12" s="14"/>
      <c r="NTA12" s="66"/>
      <c r="NTB12" s="75"/>
      <c r="NTC12" s="75"/>
      <c r="NTD12" s="14"/>
      <c r="NTE12" s="66"/>
      <c r="NTF12" s="75"/>
      <c r="NTG12" s="75"/>
      <c r="NTH12" s="14"/>
      <c r="NTI12" s="66"/>
      <c r="NTJ12" s="75"/>
      <c r="NTK12" s="75"/>
      <c r="NTL12" s="14"/>
      <c r="NTM12" s="66"/>
      <c r="NTN12" s="75"/>
      <c r="NTO12" s="75"/>
      <c r="NTP12" s="14"/>
      <c r="NTQ12" s="66"/>
      <c r="NTR12" s="75"/>
      <c r="NTS12" s="75"/>
      <c r="NTT12" s="14"/>
      <c r="NTU12" s="66"/>
      <c r="NTV12" s="75"/>
      <c r="NTW12" s="75"/>
      <c r="NTX12" s="14"/>
      <c r="NTY12" s="66"/>
      <c r="NTZ12" s="75"/>
      <c r="NUA12" s="75"/>
      <c r="NUB12" s="14"/>
      <c r="NUC12" s="66"/>
      <c r="NUD12" s="75"/>
      <c r="NUE12" s="75"/>
      <c r="NUF12" s="14"/>
      <c r="NUG12" s="66"/>
      <c r="NUH12" s="75"/>
      <c r="NUI12" s="75"/>
      <c r="NUJ12" s="14"/>
      <c r="NUK12" s="66"/>
      <c r="NUL12" s="75"/>
      <c r="NUM12" s="75"/>
      <c r="NUN12" s="14"/>
      <c r="NUO12" s="66"/>
      <c r="NUP12" s="75"/>
      <c r="NUQ12" s="75"/>
      <c r="NUR12" s="14"/>
      <c r="NUS12" s="66"/>
      <c r="NUT12" s="75"/>
      <c r="NUU12" s="75"/>
      <c r="NUV12" s="14"/>
      <c r="NUW12" s="66"/>
      <c r="NUX12" s="75"/>
      <c r="NUY12" s="75"/>
      <c r="NUZ12" s="14"/>
      <c r="NVA12" s="66"/>
      <c r="NVB12" s="75"/>
      <c r="NVC12" s="75"/>
      <c r="NVD12" s="14"/>
      <c r="NVE12" s="66"/>
      <c r="NVF12" s="75"/>
      <c r="NVG12" s="75"/>
      <c r="NVH12" s="14"/>
      <c r="NVI12" s="66"/>
      <c r="NVJ12" s="75"/>
      <c r="NVK12" s="75"/>
      <c r="NVL12" s="14"/>
      <c r="NVM12" s="66"/>
      <c r="NVN12" s="75"/>
      <c r="NVO12" s="75"/>
      <c r="NVP12" s="14"/>
      <c r="NVQ12" s="66"/>
      <c r="NVR12" s="75"/>
      <c r="NVS12" s="75"/>
      <c r="NVT12" s="14"/>
      <c r="NVU12" s="66"/>
      <c r="NVV12" s="75"/>
      <c r="NVW12" s="75"/>
      <c r="NVX12" s="14"/>
      <c r="NVY12" s="66"/>
      <c r="NVZ12" s="75"/>
      <c r="NWA12" s="75"/>
      <c r="NWB12" s="14"/>
      <c r="NWC12" s="66"/>
      <c r="NWD12" s="75"/>
      <c r="NWE12" s="75"/>
      <c r="NWF12" s="14"/>
      <c r="NWG12" s="66"/>
      <c r="NWH12" s="75"/>
      <c r="NWI12" s="75"/>
      <c r="NWJ12" s="14"/>
      <c r="NWK12" s="66"/>
      <c r="NWL12" s="75"/>
      <c r="NWM12" s="75"/>
      <c r="NWN12" s="14"/>
      <c r="NWO12" s="66"/>
      <c r="NWP12" s="75"/>
      <c r="NWQ12" s="75"/>
      <c r="NWR12" s="14"/>
      <c r="NWS12" s="66"/>
      <c r="NWT12" s="75"/>
      <c r="NWU12" s="75"/>
      <c r="NWV12" s="14"/>
      <c r="NWW12" s="66"/>
      <c r="NWX12" s="75"/>
      <c r="NWY12" s="75"/>
      <c r="NWZ12" s="14"/>
      <c r="NXA12" s="66"/>
      <c r="NXB12" s="75"/>
      <c r="NXC12" s="75"/>
      <c r="NXD12" s="14"/>
      <c r="NXE12" s="66"/>
      <c r="NXF12" s="75"/>
      <c r="NXG12" s="75"/>
      <c r="NXH12" s="14"/>
      <c r="NXI12" s="66"/>
      <c r="NXJ12" s="75"/>
      <c r="NXK12" s="75"/>
      <c r="NXL12" s="14"/>
      <c r="NXM12" s="66"/>
      <c r="NXN12" s="75"/>
      <c r="NXO12" s="75"/>
      <c r="NXP12" s="14"/>
      <c r="NXQ12" s="66"/>
      <c r="NXR12" s="75"/>
      <c r="NXS12" s="75"/>
      <c r="NXT12" s="14"/>
      <c r="NXU12" s="66"/>
      <c r="NXV12" s="75"/>
      <c r="NXW12" s="75"/>
      <c r="NXX12" s="14"/>
      <c r="NXY12" s="66"/>
      <c r="NXZ12" s="75"/>
      <c r="NYA12" s="75"/>
      <c r="NYB12" s="14"/>
      <c r="NYC12" s="66"/>
      <c r="NYD12" s="75"/>
      <c r="NYE12" s="75"/>
      <c r="NYF12" s="14"/>
      <c r="NYG12" s="66"/>
      <c r="NYH12" s="75"/>
      <c r="NYI12" s="75"/>
      <c r="NYJ12" s="14"/>
      <c r="NYK12" s="66"/>
      <c r="NYL12" s="75"/>
      <c r="NYM12" s="75"/>
      <c r="NYN12" s="14"/>
      <c r="NYO12" s="66"/>
      <c r="NYP12" s="75"/>
      <c r="NYQ12" s="75"/>
      <c r="NYR12" s="14"/>
      <c r="NYS12" s="66"/>
      <c r="NYT12" s="75"/>
      <c r="NYU12" s="75"/>
      <c r="NYV12" s="14"/>
      <c r="NYW12" s="66"/>
      <c r="NYX12" s="75"/>
      <c r="NYY12" s="75"/>
      <c r="NYZ12" s="14"/>
      <c r="NZA12" s="66"/>
      <c r="NZB12" s="75"/>
      <c r="NZC12" s="75"/>
      <c r="NZD12" s="14"/>
      <c r="NZE12" s="66"/>
      <c r="NZF12" s="75"/>
      <c r="NZG12" s="75"/>
      <c r="NZH12" s="14"/>
      <c r="NZI12" s="66"/>
      <c r="NZJ12" s="75"/>
      <c r="NZK12" s="75"/>
      <c r="NZL12" s="14"/>
      <c r="NZM12" s="66"/>
      <c r="NZN12" s="75"/>
      <c r="NZO12" s="75"/>
      <c r="NZP12" s="14"/>
      <c r="NZQ12" s="66"/>
      <c r="NZR12" s="75"/>
      <c r="NZS12" s="75"/>
      <c r="NZT12" s="14"/>
      <c r="NZU12" s="66"/>
      <c r="NZV12" s="75"/>
      <c r="NZW12" s="75"/>
      <c r="NZX12" s="14"/>
      <c r="NZY12" s="66"/>
      <c r="NZZ12" s="75"/>
      <c r="OAA12" s="75"/>
      <c r="OAB12" s="14"/>
      <c r="OAC12" s="66"/>
      <c r="OAD12" s="75"/>
      <c r="OAE12" s="75"/>
      <c r="OAF12" s="14"/>
      <c r="OAG12" s="66"/>
      <c r="OAH12" s="75"/>
      <c r="OAI12" s="75"/>
      <c r="OAJ12" s="14"/>
      <c r="OAK12" s="66"/>
      <c r="OAL12" s="75"/>
      <c r="OAM12" s="75"/>
      <c r="OAN12" s="14"/>
      <c r="OAO12" s="66"/>
      <c r="OAP12" s="75"/>
      <c r="OAQ12" s="75"/>
      <c r="OAR12" s="14"/>
      <c r="OAS12" s="66"/>
      <c r="OAT12" s="75"/>
      <c r="OAU12" s="75"/>
      <c r="OAV12" s="14"/>
      <c r="OAW12" s="66"/>
      <c r="OAX12" s="75"/>
      <c r="OAY12" s="75"/>
      <c r="OAZ12" s="14"/>
      <c r="OBA12" s="66"/>
      <c r="OBB12" s="75"/>
      <c r="OBC12" s="75"/>
      <c r="OBD12" s="14"/>
      <c r="OBE12" s="66"/>
      <c r="OBF12" s="75"/>
      <c r="OBG12" s="75"/>
      <c r="OBH12" s="14"/>
      <c r="OBI12" s="66"/>
      <c r="OBJ12" s="75"/>
      <c r="OBK12" s="75"/>
      <c r="OBL12" s="14"/>
      <c r="OBM12" s="66"/>
      <c r="OBN12" s="75"/>
      <c r="OBO12" s="75"/>
      <c r="OBP12" s="14"/>
      <c r="OBQ12" s="66"/>
      <c r="OBR12" s="75"/>
      <c r="OBS12" s="75"/>
      <c r="OBT12" s="14"/>
      <c r="OBU12" s="66"/>
      <c r="OBV12" s="75"/>
      <c r="OBW12" s="75"/>
      <c r="OBX12" s="14"/>
      <c r="OBY12" s="66"/>
      <c r="OBZ12" s="75"/>
      <c r="OCA12" s="75"/>
      <c r="OCB12" s="14"/>
      <c r="OCC12" s="66"/>
      <c r="OCD12" s="75"/>
      <c r="OCE12" s="75"/>
      <c r="OCF12" s="14"/>
      <c r="OCG12" s="66"/>
      <c r="OCH12" s="75"/>
      <c r="OCI12" s="75"/>
      <c r="OCJ12" s="14"/>
      <c r="OCK12" s="66"/>
      <c r="OCL12" s="75"/>
      <c r="OCM12" s="75"/>
      <c r="OCN12" s="14"/>
      <c r="OCO12" s="66"/>
      <c r="OCP12" s="75"/>
      <c r="OCQ12" s="75"/>
      <c r="OCR12" s="14"/>
      <c r="OCS12" s="66"/>
      <c r="OCT12" s="75"/>
      <c r="OCU12" s="75"/>
      <c r="OCV12" s="14"/>
      <c r="OCW12" s="66"/>
      <c r="OCX12" s="75"/>
      <c r="OCY12" s="75"/>
      <c r="OCZ12" s="14"/>
      <c r="ODA12" s="66"/>
      <c r="ODB12" s="75"/>
      <c r="ODC12" s="75"/>
      <c r="ODD12" s="14"/>
      <c r="ODE12" s="66"/>
      <c r="ODF12" s="75"/>
      <c r="ODG12" s="75"/>
      <c r="ODH12" s="14"/>
      <c r="ODI12" s="66"/>
      <c r="ODJ12" s="75"/>
      <c r="ODK12" s="75"/>
      <c r="ODL12" s="14"/>
      <c r="ODM12" s="66"/>
      <c r="ODN12" s="75"/>
      <c r="ODO12" s="75"/>
      <c r="ODP12" s="14"/>
      <c r="ODQ12" s="66"/>
      <c r="ODR12" s="75"/>
      <c r="ODS12" s="75"/>
      <c r="ODT12" s="14"/>
      <c r="ODU12" s="66"/>
      <c r="ODV12" s="75"/>
      <c r="ODW12" s="75"/>
      <c r="ODX12" s="14"/>
      <c r="ODY12" s="66"/>
      <c r="ODZ12" s="75"/>
      <c r="OEA12" s="75"/>
      <c r="OEB12" s="14"/>
      <c r="OEC12" s="66"/>
      <c r="OED12" s="75"/>
      <c r="OEE12" s="75"/>
      <c r="OEF12" s="14"/>
      <c r="OEG12" s="66"/>
      <c r="OEH12" s="75"/>
      <c r="OEI12" s="75"/>
      <c r="OEJ12" s="14"/>
      <c r="OEK12" s="66"/>
      <c r="OEL12" s="75"/>
      <c r="OEM12" s="75"/>
      <c r="OEN12" s="14"/>
      <c r="OEO12" s="66"/>
      <c r="OEP12" s="75"/>
      <c r="OEQ12" s="75"/>
      <c r="OER12" s="14"/>
      <c r="OES12" s="66"/>
      <c r="OET12" s="75"/>
      <c r="OEU12" s="75"/>
      <c r="OEV12" s="14"/>
      <c r="OEW12" s="66"/>
      <c r="OEX12" s="75"/>
      <c r="OEY12" s="75"/>
      <c r="OEZ12" s="14"/>
      <c r="OFA12" s="66"/>
      <c r="OFB12" s="75"/>
      <c r="OFC12" s="75"/>
      <c r="OFD12" s="14"/>
      <c r="OFE12" s="66"/>
      <c r="OFF12" s="75"/>
      <c r="OFG12" s="75"/>
      <c r="OFH12" s="14"/>
      <c r="OFI12" s="66"/>
      <c r="OFJ12" s="75"/>
      <c r="OFK12" s="75"/>
      <c r="OFL12" s="14"/>
      <c r="OFM12" s="66"/>
      <c r="OFN12" s="75"/>
      <c r="OFO12" s="75"/>
      <c r="OFP12" s="14"/>
      <c r="OFQ12" s="66"/>
      <c r="OFR12" s="75"/>
      <c r="OFS12" s="75"/>
      <c r="OFT12" s="14"/>
      <c r="OFU12" s="66"/>
      <c r="OFV12" s="75"/>
      <c r="OFW12" s="75"/>
      <c r="OFX12" s="14"/>
      <c r="OFY12" s="66"/>
      <c r="OFZ12" s="75"/>
      <c r="OGA12" s="75"/>
      <c r="OGB12" s="14"/>
      <c r="OGC12" s="66"/>
      <c r="OGD12" s="75"/>
      <c r="OGE12" s="75"/>
      <c r="OGF12" s="14"/>
      <c r="OGG12" s="66"/>
      <c r="OGH12" s="75"/>
      <c r="OGI12" s="75"/>
      <c r="OGJ12" s="14"/>
      <c r="OGK12" s="66"/>
      <c r="OGL12" s="75"/>
      <c r="OGM12" s="75"/>
      <c r="OGN12" s="14"/>
      <c r="OGO12" s="66"/>
      <c r="OGP12" s="75"/>
      <c r="OGQ12" s="75"/>
      <c r="OGR12" s="14"/>
      <c r="OGS12" s="66"/>
      <c r="OGT12" s="75"/>
      <c r="OGU12" s="75"/>
      <c r="OGV12" s="14"/>
      <c r="OGW12" s="66"/>
      <c r="OGX12" s="75"/>
      <c r="OGY12" s="75"/>
      <c r="OGZ12" s="14"/>
      <c r="OHA12" s="66"/>
      <c r="OHB12" s="75"/>
      <c r="OHC12" s="75"/>
      <c r="OHD12" s="14"/>
      <c r="OHE12" s="66"/>
      <c r="OHF12" s="75"/>
      <c r="OHG12" s="75"/>
      <c r="OHH12" s="14"/>
      <c r="OHI12" s="66"/>
      <c r="OHJ12" s="75"/>
      <c r="OHK12" s="75"/>
      <c r="OHL12" s="14"/>
      <c r="OHM12" s="66"/>
      <c r="OHN12" s="75"/>
      <c r="OHO12" s="75"/>
      <c r="OHP12" s="14"/>
      <c r="OHQ12" s="66"/>
      <c r="OHR12" s="75"/>
      <c r="OHS12" s="75"/>
      <c r="OHT12" s="14"/>
      <c r="OHU12" s="66"/>
      <c r="OHV12" s="75"/>
      <c r="OHW12" s="75"/>
      <c r="OHX12" s="14"/>
      <c r="OHY12" s="66"/>
      <c r="OHZ12" s="75"/>
      <c r="OIA12" s="75"/>
      <c r="OIB12" s="14"/>
      <c r="OIC12" s="66"/>
      <c r="OID12" s="75"/>
      <c r="OIE12" s="75"/>
      <c r="OIF12" s="14"/>
      <c r="OIG12" s="66"/>
      <c r="OIH12" s="75"/>
      <c r="OII12" s="75"/>
      <c r="OIJ12" s="14"/>
      <c r="OIK12" s="66"/>
      <c r="OIL12" s="75"/>
      <c r="OIM12" s="75"/>
      <c r="OIN12" s="14"/>
      <c r="OIO12" s="66"/>
      <c r="OIP12" s="75"/>
      <c r="OIQ12" s="75"/>
      <c r="OIR12" s="14"/>
      <c r="OIS12" s="66"/>
      <c r="OIT12" s="75"/>
      <c r="OIU12" s="75"/>
      <c r="OIV12" s="14"/>
      <c r="OIW12" s="66"/>
      <c r="OIX12" s="75"/>
      <c r="OIY12" s="75"/>
      <c r="OIZ12" s="14"/>
      <c r="OJA12" s="66"/>
      <c r="OJB12" s="75"/>
      <c r="OJC12" s="75"/>
      <c r="OJD12" s="14"/>
      <c r="OJE12" s="66"/>
      <c r="OJF12" s="75"/>
      <c r="OJG12" s="75"/>
      <c r="OJH12" s="14"/>
      <c r="OJI12" s="66"/>
      <c r="OJJ12" s="75"/>
      <c r="OJK12" s="75"/>
      <c r="OJL12" s="14"/>
      <c r="OJM12" s="66"/>
      <c r="OJN12" s="75"/>
      <c r="OJO12" s="75"/>
      <c r="OJP12" s="14"/>
      <c r="OJQ12" s="66"/>
      <c r="OJR12" s="75"/>
      <c r="OJS12" s="75"/>
      <c r="OJT12" s="14"/>
      <c r="OJU12" s="66"/>
      <c r="OJV12" s="75"/>
      <c r="OJW12" s="75"/>
      <c r="OJX12" s="14"/>
      <c r="OJY12" s="66"/>
      <c r="OJZ12" s="75"/>
      <c r="OKA12" s="75"/>
      <c r="OKB12" s="14"/>
      <c r="OKC12" s="66"/>
      <c r="OKD12" s="75"/>
      <c r="OKE12" s="75"/>
      <c r="OKF12" s="14"/>
      <c r="OKG12" s="66"/>
      <c r="OKH12" s="75"/>
      <c r="OKI12" s="75"/>
      <c r="OKJ12" s="14"/>
      <c r="OKK12" s="66"/>
      <c r="OKL12" s="75"/>
      <c r="OKM12" s="75"/>
      <c r="OKN12" s="14"/>
      <c r="OKO12" s="66"/>
      <c r="OKP12" s="75"/>
      <c r="OKQ12" s="75"/>
      <c r="OKR12" s="14"/>
      <c r="OKS12" s="66"/>
      <c r="OKT12" s="75"/>
      <c r="OKU12" s="75"/>
      <c r="OKV12" s="14"/>
      <c r="OKW12" s="66"/>
      <c r="OKX12" s="75"/>
      <c r="OKY12" s="75"/>
      <c r="OKZ12" s="14"/>
      <c r="OLA12" s="66"/>
      <c r="OLB12" s="75"/>
      <c r="OLC12" s="75"/>
      <c r="OLD12" s="14"/>
      <c r="OLE12" s="66"/>
      <c r="OLF12" s="75"/>
      <c r="OLG12" s="75"/>
      <c r="OLH12" s="14"/>
      <c r="OLI12" s="66"/>
      <c r="OLJ12" s="75"/>
      <c r="OLK12" s="75"/>
      <c r="OLL12" s="14"/>
      <c r="OLM12" s="66"/>
      <c r="OLN12" s="75"/>
      <c r="OLO12" s="75"/>
      <c r="OLP12" s="14"/>
      <c r="OLQ12" s="66"/>
      <c r="OLR12" s="75"/>
      <c r="OLS12" s="75"/>
      <c r="OLT12" s="14"/>
      <c r="OLU12" s="66"/>
      <c r="OLV12" s="75"/>
      <c r="OLW12" s="75"/>
      <c r="OLX12" s="14"/>
      <c r="OLY12" s="66"/>
      <c r="OLZ12" s="75"/>
      <c r="OMA12" s="75"/>
      <c r="OMB12" s="14"/>
      <c r="OMC12" s="66"/>
      <c r="OMD12" s="75"/>
      <c r="OME12" s="75"/>
      <c r="OMF12" s="14"/>
      <c r="OMG12" s="66"/>
      <c r="OMH12" s="75"/>
      <c r="OMI12" s="75"/>
      <c r="OMJ12" s="14"/>
      <c r="OMK12" s="66"/>
      <c r="OML12" s="75"/>
      <c r="OMM12" s="75"/>
      <c r="OMN12" s="14"/>
      <c r="OMO12" s="66"/>
      <c r="OMP12" s="75"/>
      <c r="OMQ12" s="75"/>
      <c r="OMR12" s="14"/>
      <c r="OMS12" s="66"/>
      <c r="OMT12" s="75"/>
      <c r="OMU12" s="75"/>
      <c r="OMV12" s="14"/>
      <c r="OMW12" s="66"/>
      <c r="OMX12" s="75"/>
      <c r="OMY12" s="75"/>
      <c r="OMZ12" s="14"/>
      <c r="ONA12" s="66"/>
      <c r="ONB12" s="75"/>
      <c r="ONC12" s="75"/>
      <c r="OND12" s="14"/>
      <c r="ONE12" s="66"/>
      <c r="ONF12" s="75"/>
      <c r="ONG12" s="75"/>
      <c r="ONH12" s="14"/>
      <c r="ONI12" s="66"/>
      <c r="ONJ12" s="75"/>
      <c r="ONK12" s="75"/>
      <c r="ONL12" s="14"/>
      <c r="ONM12" s="66"/>
      <c r="ONN12" s="75"/>
      <c r="ONO12" s="75"/>
      <c r="ONP12" s="14"/>
      <c r="ONQ12" s="66"/>
      <c r="ONR12" s="75"/>
      <c r="ONS12" s="75"/>
      <c r="ONT12" s="14"/>
      <c r="ONU12" s="66"/>
      <c r="ONV12" s="75"/>
      <c r="ONW12" s="75"/>
      <c r="ONX12" s="14"/>
      <c r="ONY12" s="66"/>
      <c r="ONZ12" s="75"/>
      <c r="OOA12" s="75"/>
      <c r="OOB12" s="14"/>
      <c r="OOC12" s="66"/>
      <c r="OOD12" s="75"/>
      <c r="OOE12" s="75"/>
      <c r="OOF12" s="14"/>
      <c r="OOG12" s="66"/>
      <c r="OOH12" s="75"/>
      <c r="OOI12" s="75"/>
      <c r="OOJ12" s="14"/>
      <c r="OOK12" s="66"/>
      <c r="OOL12" s="75"/>
      <c r="OOM12" s="75"/>
      <c r="OON12" s="14"/>
      <c r="OOO12" s="66"/>
      <c r="OOP12" s="75"/>
      <c r="OOQ12" s="75"/>
      <c r="OOR12" s="14"/>
      <c r="OOS12" s="66"/>
      <c r="OOT12" s="75"/>
      <c r="OOU12" s="75"/>
      <c r="OOV12" s="14"/>
      <c r="OOW12" s="66"/>
      <c r="OOX12" s="75"/>
      <c r="OOY12" s="75"/>
      <c r="OOZ12" s="14"/>
      <c r="OPA12" s="66"/>
      <c r="OPB12" s="75"/>
      <c r="OPC12" s="75"/>
      <c r="OPD12" s="14"/>
      <c r="OPE12" s="66"/>
      <c r="OPF12" s="75"/>
      <c r="OPG12" s="75"/>
      <c r="OPH12" s="14"/>
      <c r="OPI12" s="66"/>
      <c r="OPJ12" s="75"/>
      <c r="OPK12" s="75"/>
      <c r="OPL12" s="14"/>
      <c r="OPM12" s="66"/>
      <c r="OPN12" s="75"/>
      <c r="OPO12" s="75"/>
      <c r="OPP12" s="14"/>
      <c r="OPQ12" s="66"/>
      <c r="OPR12" s="75"/>
      <c r="OPS12" s="75"/>
      <c r="OPT12" s="14"/>
      <c r="OPU12" s="66"/>
      <c r="OPV12" s="75"/>
      <c r="OPW12" s="75"/>
      <c r="OPX12" s="14"/>
      <c r="OPY12" s="66"/>
      <c r="OPZ12" s="75"/>
      <c r="OQA12" s="75"/>
      <c r="OQB12" s="14"/>
      <c r="OQC12" s="66"/>
      <c r="OQD12" s="75"/>
      <c r="OQE12" s="75"/>
      <c r="OQF12" s="14"/>
      <c r="OQG12" s="66"/>
      <c r="OQH12" s="75"/>
      <c r="OQI12" s="75"/>
      <c r="OQJ12" s="14"/>
      <c r="OQK12" s="66"/>
      <c r="OQL12" s="75"/>
      <c r="OQM12" s="75"/>
      <c r="OQN12" s="14"/>
      <c r="OQO12" s="66"/>
      <c r="OQP12" s="75"/>
      <c r="OQQ12" s="75"/>
      <c r="OQR12" s="14"/>
      <c r="OQS12" s="66"/>
      <c r="OQT12" s="75"/>
      <c r="OQU12" s="75"/>
      <c r="OQV12" s="14"/>
      <c r="OQW12" s="66"/>
      <c r="OQX12" s="75"/>
      <c r="OQY12" s="75"/>
      <c r="OQZ12" s="14"/>
      <c r="ORA12" s="66"/>
      <c r="ORB12" s="75"/>
      <c r="ORC12" s="75"/>
      <c r="ORD12" s="14"/>
      <c r="ORE12" s="66"/>
      <c r="ORF12" s="75"/>
      <c r="ORG12" s="75"/>
      <c r="ORH12" s="14"/>
      <c r="ORI12" s="66"/>
      <c r="ORJ12" s="75"/>
      <c r="ORK12" s="75"/>
      <c r="ORL12" s="14"/>
      <c r="ORM12" s="66"/>
      <c r="ORN12" s="75"/>
      <c r="ORO12" s="75"/>
      <c r="ORP12" s="14"/>
      <c r="ORQ12" s="66"/>
      <c r="ORR12" s="75"/>
      <c r="ORS12" s="75"/>
      <c r="ORT12" s="14"/>
      <c r="ORU12" s="66"/>
      <c r="ORV12" s="75"/>
      <c r="ORW12" s="75"/>
      <c r="ORX12" s="14"/>
      <c r="ORY12" s="66"/>
      <c r="ORZ12" s="75"/>
      <c r="OSA12" s="75"/>
      <c r="OSB12" s="14"/>
      <c r="OSC12" s="66"/>
      <c r="OSD12" s="75"/>
      <c r="OSE12" s="75"/>
      <c r="OSF12" s="14"/>
      <c r="OSG12" s="66"/>
      <c r="OSH12" s="75"/>
      <c r="OSI12" s="75"/>
      <c r="OSJ12" s="14"/>
      <c r="OSK12" s="66"/>
      <c r="OSL12" s="75"/>
      <c r="OSM12" s="75"/>
      <c r="OSN12" s="14"/>
      <c r="OSO12" s="66"/>
      <c r="OSP12" s="75"/>
      <c r="OSQ12" s="75"/>
      <c r="OSR12" s="14"/>
      <c r="OSS12" s="66"/>
      <c r="OST12" s="75"/>
      <c r="OSU12" s="75"/>
      <c r="OSV12" s="14"/>
      <c r="OSW12" s="66"/>
      <c r="OSX12" s="75"/>
      <c r="OSY12" s="75"/>
      <c r="OSZ12" s="14"/>
      <c r="OTA12" s="66"/>
      <c r="OTB12" s="75"/>
      <c r="OTC12" s="75"/>
      <c r="OTD12" s="14"/>
      <c r="OTE12" s="66"/>
      <c r="OTF12" s="75"/>
      <c r="OTG12" s="75"/>
      <c r="OTH12" s="14"/>
      <c r="OTI12" s="66"/>
      <c r="OTJ12" s="75"/>
      <c r="OTK12" s="75"/>
      <c r="OTL12" s="14"/>
      <c r="OTM12" s="66"/>
      <c r="OTN12" s="75"/>
      <c r="OTO12" s="75"/>
      <c r="OTP12" s="14"/>
      <c r="OTQ12" s="66"/>
      <c r="OTR12" s="75"/>
      <c r="OTS12" s="75"/>
      <c r="OTT12" s="14"/>
      <c r="OTU12" s="66"/>
      <c r="OTV12" s="75"/>
      <c r="OTW12" s="75"/>
      <c r="OTX12" s="14"/>
      <c r="OTY12" s="66"/>
      <c r="OTZ12" s="75"/>
      <c r="OUA12" s="75"/>
      <c r="OUB12" s="14"/>
      <c r="OUC12" s="66"/>
      <c r="OUD12" s="75"/>
      <c r="OUE12" s="75"/>
      <c r="OUF12" s="14"/>
      <c r="OUG12" s="66"/>
      <c r="OUH12" s="75"/>
      <c r="OUI12" s="75"/>
      <c r="OUJ12" s="14"/>
      <c r="OUK12" s="66"/>
      <c r="OUL12" s="75"/>
      <c r="OUM12" s="75"/>
      <c r="OUN12" s="14"/>
      <c r="OUO12" s="66"/>
      <c r="OUP12" s="75"/>
      <c r="OUQ12" s="75"/>
      <c r="OUR12" s="14"/>
      <c r="OUS12" s="66"/>
      <c r="OUT12" s="75"/>
      <c r="OUU12" s="75"/>
      <c r="OUV12" s="14"/>
      <c r="OUW12" s="66"/>
      <c r="OUX12" s="75"/>
      <c r="OUY12" s="75"/>
      <c r="OUZ12" s="14"/>
      <c r="OVA12" s="66"/>
      <c r="OVB12" s="75"/>
      <c r="OVC12" s="75"/>
      <c r="OVD12" s="14"/>
      <c r="OVE12" s="66"/>
      <c r="OVF12" s="75"/>
      <c r="OVG12" s="75"/>
      <c r="OVH12" s="14"/>
      <c r="OVI12" s="66"/>
      <c r="OVJ12" s="75"/>
      <c r="OVK12" s="75"/>
      <c r="OVL12" s="14"/>
      <c r="OVM12" s="66"/>
      <c r="OVN12" s="75"/>
      <c r="OVO12" s="75"/>
      <c r="OVP12" s="14"/>
      <c r="OVQ12" s="66"/>
      <c r="OVR12" s="75"/>
      <c r="OVS12" s="75"/>
      <c r="OVT12" s="14"/>
      <c r="OVU12" s="66"/>
      <c r="OVV12" s="75"/>
      <c r="OVW12" s="75"/>
      <c r="OVX12" s="14"/>
      <c r="OVY12" s="66"/>
      <c r="OVZ12" s="75"/>
      <c r="OWA12" s="75"/>
      <c r="OWB12" s="14"/>
      <c r="OWC12" s="66"/>
      <c r="OWD12" s="75"/>
      <c r="OWE12" s="75"/>
      <c r="OWF12" s="14"/>
      <c r="OWG12" s="66"/>
      <c r="OWH12" s="75"/>
      <c r="OWI12" s="75"/>
      <c r="OWJ12" s="14"/>
      <c r="OWK12" s="66"/>
      <c r="OWL12" s="75"/>
      <c r="OWM12" s="75"/>
      <c r="OWN12" s="14"/>
      <c r="OWO12" s="66"/>
      <c r="OWP12" s="75"/>
      <c r="OWQ12" s="75"/>
      <c r="OWR12" s="14"/>
      <c r="OWS12" s="66"/>
      <c r="OWT12" s="75"/>
      <c r="OWU12" s="75"/>
      <c r="OWV12" s="14"/>
      <c r="OWW12" s="66"/>
      <c r="OWX12" s="75"/>
      <c r="OWY12" s="75"/>
      <c r="OWZ12" s="14"/>
      <c r="OXA12" s="66"/>
      <c r="OXB12" s="75"/>
      <c r="OXC12" s="75"/>
      <c r="OXD12" s="14"/>
      <c r="OXE12" s="66"/>
      <c r="OXF12" s="75"/>
      <c r="OXG12" s="75"/>
      <c r="OXH12" s="14"/>
      <c r="OXI12" s="66"/>
      <c r="OXJ12" s="75"/>
      <c r="OXK12" s="75"/>
      <c r="OXL12" s="14"/>
      <c r="OXM12" s="66"/>
      <c r="OXN12" s="75"/>
      <c r="OXO12" s="75"/>
      <c r="OXP12" s="14"/>
      <c r="OXQ12" s="66"/>
      <c r="OXR12" s="75"/>
      <c r="OXS12" s="75"/>
      <c r="OXT12" s="14"/>
      <c r="OXU12" s="66"/>
      <c r="OXV12" s="75"/>
      <c r="OXW12" s="75"/>
      <c r="OXX12" s="14"/>
      <c r="OXY12" s="66"/>
      <c r="OXZ12" s="75"/>
      <c r="OYA12" s="75"/>
      <c r="OYB12" s="14"/>
      <c r="OYC12" s="66"/>
      <c r="OYD12" s="75"/>
      <c r="OYE12" s="75"/>
      <c r="OYF12" s="14"/>
      <c r="OYG12" s="66"/>
      <c r="OYH12" s="75"/>
      <c r="OYI12" s="75"/>
      <c r="OYJ12" s="14"/>
      <c r="OYK12" s="66"/>
      <c r="OYL12" s="75"/>
      <c r="OYM12" s="75"/>
      <c r="OYN12" s="14"/>
      <c r="OYO12" s="66"/>
      <c r="OYP12" s="75"/>
      <c r="OYQ12" s="75"/>
      <c r="OYR12" s="14"/>
      <c r="OYS12" s="66"/>
      <c r="OYT12" s="75"/>
      <c r="OYU12" s="75"/>
      <c r="OYV12" s="14"/>
      <c r="OYW12" s="66"/>
      <c r="OYX12" s="75"/>
      <c r="OYY12" s="75"/>
      <c r="OYZ12" s="14"/>
      <c r="OZA12" s="66"/>
      <c r="OZB12" s="75"/>
      <c r="OZC12" s="75"/>
      <c r="OZD12" s="14"/>
      <c r="OZE12" s="66"/>
      <c r="OZF12" s="75"/>
      <c r="OZG12" s="75"/>
      <c r="OZH12" s="14"/>
      <c r="OZI12" s="66"/>
      <c r="OZJ12" s="75"/>
      <c r="OZK12" s="75"/>
      <c r="OZL12" s="14"/>
      <c r="OZM12" s="66"/>
      <c r="OZN12" s="75"/>
      <c r="OZO12" s="75"/>
      <c r="OZP12" s="14"/>
      <c r="OZQ12" s="66"/>
      <c r="OZR12" s="75"/>
      <c r="OZS12" s="75"/>
      <c r="OZT12" s="14"/>
      <c r="OZU12" s="66"/>
      <c r="OZV12" s="75"/>
      <c r="OZW12" s="75"/>
      <c r="OZX12" s="14"/>
      <c r="OZY12" s="66"/>
      <c r="OZZ12" s="75"/>
      <c r="PAA12" s="75"/>
      <c r="PAB12" s="14"/>
      <c r="PAC12" s="66"/>
      <c r="PAD12" s="75"/>
      <c r="PAE12" s="75"/>
      <c r="PAF12" s="14"/>
      <c r="PAG12" s="66"/>
      <c r="PAH12" s="75"/>
      <c r="PAI12" s="75"/>
      <c r="PAJ12" s="14"/>
      <c r="PAK12" s="66"/>
      <c r="PAL12" s="75"/>
      <c r="PAM12" s="75"/>
      <c r="PAN12" s="14"/>
      <c r="PAO12" s="66"/>
      <c r="PAP12" s="75"/>
      <c r="PAQ12" s="75"/>
      <c r="PAR12" s="14"/>
      <c r="PAS12" s="66"/>
      <c r="PAT12" s="75"/>
      <c r="PAU12" s="75"/>
      <c r="PAV12" s="14"/>
      <c r="PAW12" s="66"/>
      <c r="PAX12" s="75"/>
      <c r="PAY12" s="75"/>
      <c r="PAZ12" s="14"/>
      <c r="PBA12" s="66"/>
      <c r="PBB12" s="75"/>
      <c r="PBC12" s="75"/>
      <c r="PBD12" s="14"/>
      <c r="PBE12" s="66"/>
      <c r="PBF12" s="75"/>
      <c r="PBG12" s="75"/>
      <c r="PBH12" s="14"/>
      <c r="PBI12" s="66"/>
      <c r="PBJ12" s="75"/>
      <c r="PBK12" s="75"/>
      <c r="PBL12" s="14"/>
      <c r="PBM12" s="66"/>
      <c r="PBN12" s="75"/>
      <c r="PBO12" s="75"/>
      <c r="PBP12" s="14"/>
      <c r="PBQ12" s="66"/>
      <c r="PBR12" s="75"/>
      <c r="PBS12" s="75"/>
      <c r="PBT12" s="14"/>
      <c r="PBU12" s="66"/>
      <c r="PBV12" s="75"/>
      <c r="PBW12" s="75"/>
      <c r="PBX12" s="14"/>
      <c r="PBY12" s="66"/>
      <c r="PBZ12" s="75"/>
      <c r="PCA12" s="75"/>
      <c r="PCB12" s="14"/>
      <c r="PCC12" s="66"/>
      <c r="PCD12" s="75"/>
      <c r="PCE12" s="75"/>
      <c r="PCF12" s="14"/>
      <c r="PCG12" s="66"/>
      <c r="PCH12" s="75"/>
      <c r="PCI12" s="75"/>
      <c r="PCJ12" s="14"/>
      <c r="PCK12" s="66"/>
      <c r="PCL12" s="75"/>
      <c r="PCM12" s="75"/>
      <c r="PCN12" s="14"/>
      <c r="PCO12" s="66"/>
      <c r="PCP12" s="75"/>
      <c r="PCQ12" s="75"/>
      <c r="PCR12" s="14"/>
      <c r="PCS12" s="66"/>
      <c r="PCT12" s="75"/>
      <c r="PCU12" s="75"/>
      <c r="PCV12" s="14"/>
      <c r="PCW12" s="66"/>
      <c r="PCX12" s="75"/>
      <c r="PCY12" s="75"/>
      <c r="PCZ12" s="14"/>
      <c r="PDA12" s="66"/>
      <c r="PDB12" s="75"/>
      <c r="PDC12" s="75"/>
      <c r="PDD12" s="14"/>
      <c r="PDE12" s="66"/>
      <c r="PDF12" s="75"/>
      <c r="PDG12" s="75"/>
      <c r="PDH12" s="14"/>
      <c r="PDI12" s="66"/>
      <c r="PDJ12" s="75"/>
      <c r="PDK12" s="75"/>
      <c r="PDL12" s="14"/>
      <c r="PDM12" s="66"/>
      <c r="PDN12" s="75"/>
      <c r="PDO12" s="75"/>
      <c r="PDP12" s="14"/>
      <c r="PDQ12" s="66"/>
      <c r="PDR12" s="75"/>
      <c r="PDS12" s="75"/>
      <c r="PDT12" s="14"/>
      <c r="PDU12" s="66"/>
      <c r="PDV12" s="75"/>
      <c r="PDW12" s="75"/>
      <c r="PDX12" s="14"/>
      <c r="PDY12" s="66"/>
      <c r="PDZ12" s="75"/>
      <c r="PEA12" s="75"/>
      <c r="PEB12" s="14"/>
      <c r="PEC12" s="66"/>
      <c r="PED12" s="75"/>
      <c r="PEE12" s="75"/>
      <c r="PEF12" s="14"/>
      <c r="PEG12" s="66"/>
      <c r="PEH12" s="75"/>
      <c r="PEI12" s="75"/>
      <c r="PEJ12" s="14"/>
      <c r="PEK12" s="66"/>
      <c r="PEL12" s="75"/>
      <c r="PEM12" s="75"/>
      <c r="PEN12" s="14"/>
      <c r="PEO12" s="66"/>
      <c r="PEP12" s="75"/>
      <c r="PEQ12" s="75"/>
      <c r="PER12" s="14"/>
      <c r="PES12" s="66"/>
      <c r="PET12" s="75"/>
      <c r="PEU12" s="75"/>
      <c r="PEV12" s="14"/>
      <c r="PEW12" s="66"/>
      <c r="PEX12" s="75"/>
      <c r="PEY12" s="75"/>
      <c r="PEZ12" s="14"/>
      <c r="PFA12" s="66"/>
      <c r="PFB12" s="75"/>
      <c r="PFC12" s="75"/>
      <c r="PFD12" s="14"/>
      <c r="PFE12" s="66"/>
      <c r="PFF12" s="75"/>
      <c r="PFG12" s="75"/>
      <c r="PFH12" s="14"/>
      <c r="PFI12" s="66"/>
      <c r="PFJ12" s="75"/>
      <c r="PFK12" s="75"/>
      <c r="PFL12" s="14"/>
      <c r="PFM12" s="66"/>
      <c r="PFN12" s="75"/>
      <c r="PFO12" s="75"/>
      <c r="PFP12" s="14"/>
      <c r="PFQ12" s="66"/>
      <c r="PFR12" s="75"/>
      <c r="PFS12" s="75"/>
      <c r="PFT12" s="14"/>
      <c r="PFU12" s="66"/>
      <c r="PFV12" s="75"/>
      <c r="PFW12" s="75"/>
      <c r="PFX12" s="14"/>
      <c r="PFY12" s="66"/>
      <c r="PFZ12" s="75"/>
      <c r="PGA12" s="75"/>
      <c r="PGB12" s="14"/>
      <c r="PGC12" s="66"/>
      <c r="PGD12" s="75"/>
      <c r="PGE12" s="75"/>
      <c r="PGF12" s="14"/>
      <c r="PGG12" s="66"/>
      <c r="PGH12" s="75"/>
      <c r="PGI12" s="75"/>
      <c r="PGJ12" s="14"/>
      <c r="PGK12" s="66"/>
      <c r="PGL12" s="75"/>
      <c r="PGM12" s="75"/>
      <c r="PGN12" s="14"/>
      <c r="PGO12" s="66"/>
      <c r="PGP12" s="75"/>
      <c r="PGQ12" s="75"/>
      <c r="PGR12" s="14"/>
      <c r="PGS12" s="66"/>
      <c r="PGT12" s="75"/>
      <c r="PGU12" s="75"/>
      <c r="PGV12" s="14"/>
      <c r="PGW12" s="66"/>
      <c r="PGX12" s="75"/>
      <c r="PGY12" s="75"/>
      <c r="PGZ12" s="14"/>
      <c r="PHA12" s="66"/>
      <c r="PHB12" s="75"/>
      <c r="PHC12" s="75"/>
      <c r="PHD12" s="14"/>
      <c r="PHE12" s="66"/>
      <c r="PHF12" s="75"/>
      <c r="PHG12" s="75"/>
      <c r="PHH12" s="14"/>
      <c r="PHI12" s="66"/>
      <c r="PHJ12" s="75"/>
      <c r="PHK12" s="75"/>
      <c r="PHL12" s="14"/>
      <c r="PHM12" s="66"/>
      <c r="PHN12" s="75"/>
      <c r="PHO12" s="75"/>
      <c r="PHP12" s="14"/>
      <c r="PHQ12" s="66"/>
      <c r="PHR12" s="75"/>
      <c r="PHS12" s="75"/>
      <c r="PHT12" s="14"/>
      <c r="PHU12" s="66"/>
      <c r="PHV12" s="75"/>
      <c r="PHW12" s="75"/>
      <c r="PHX12" s="14"/>
      <c r="PHY12" s="66"/>
      <c r="PHZ12" s="75"/>
      <c r="PIA12" s="75"/>
      <c r="PIB12" s="14"/>
      <c r="PIC12" s="66"/>
      <c r="PID12" s="75"/>
      <c r="PIE12" s="75"/>
      <c r="PIF12" s="14"/>
      <c r="PIG12" s="66"/>
      <c r="PIH12" s="75"/>
      <c r="PII12" s="75"/>
      <c r="PIJ12" s="14"/>
      <c r="PIK12" s="66"/>
      <c r="PIL12" s="75"/>
      <c r="PIM12" s="75"/>
      <c r="PIN12" s="14"/>
      <c r="PIO12" s="66"/>
      <c r="PIP12" s="75"/>
      <c r="PIQ12" s="75"/>
      <c r="PIR12" s="14"/>
      <c r="PIS12" s="66"/>
      <c r="PIT12" s="75"/>
      <c r="PIU12" s="75"/>
      <c r="PIV12" s="14"/>
      <c r="PIW12" s="66"/>
      <c r="PIX12" s="75"/>
      <c r="PIY12" s="75"/>
      <c r="PIZ12" s="14"/>
      <c r="PJA12" s="66"/>
      <c r="PJB12" s="75"/>
      <c r="PJC12" s="75"/>
      <c r="PJD12" s="14"/>
      <c r="PJE12" s="66"/>
      <c r="PJF12" s="75"/>
      <c r="PJG12" s="75"/>
      <c r="PJH12" s="14"/>
      <c r="PJI12" s="66"/>
      <c r="PJJ12" s="75"/>
      <c r="PJK12" s="75"/>
      <c r="PJL12" s="14"/>
      <c r="PJM12" s="66"/>
      <c r="PJN12" s="75"/>
      <c r="PJO12" s="75"/>
      <c r="PJP12" s="14"/>
      <c r="PJQ12" s="66"/>
      <c r="PJR12" s="75"/>
      <c r="PJS12" s="75"/>
      <c r="PJT12" s="14"/>
      <c r="PJU12" s="66"/>
      <c r="PJV12" s="75"/>
      <c r="PJW12" s="75"/>
      <c r="PJX12" s="14"/>
      <c r="PJY12" s="66"/>
      <c r="PJZ12" s="75"/>
      <c r="PKA12" s="75"/>
      <c r="PKB12" s="14"/>
      <c r="PKC12" s="66"/>
      <c r="PKD12" s="75"/>
      <c r="PKE12" s="75"/>
      <c r="PKF12" s="14"/>
      <c r="PKG12" s="66"/>
      <c r="PKH12" s="75"/>
      <c r="PKI12" s="75"/>
      <c r="PKJ12" s="14"/>
      <c r="PKK12" s="66"/>
      <c r="PKL12" s="75"/>
      <c r="PKM12" s="75"/>
      <c r="PKN12" s="14"/>
      <c r="PKO12" s="66"/>
      <c r="PKP12" s="75"/>
      <c r="PKQ12" s="75"/>
      <c r="PKR12" s="14"/>
      <c r="PKS12" s="66"/>
      <c r="PKT12" s="75"/>
      <c r="PKU12" s="75"/>
      <c r="PKV12" s="14"/>
      <c r="PKW12" s="66"/>
      <c r="PKX12" s="75"/>
      <c r="PKY12" s="75"/>
      <c r="PKZ12" s="14"/>
      <c r="PLA12" s="66"/>
      <c r="PLB12" s="75"/>
      <c r="PLC12" s="75"/>
      <c r="PLD12" s="14"/>
      <c r="PLE12" s="66"/>
      <c r="PLF12" s="75"/>
      <c r="PLG12" s="75"/>
      <c r="PLH12" s="14"/>
      <c r="PLI12" s="66"/>
      <c r="PLJ12" s="75"/>
      <c r="PLK12" s="75"/>
      <c r="PLL12" s="14"/>
      <c r="PLM12" s="66"/>
      <c r="PLN12" s="75"/>
      <c r="PLO12" s="75"/>
      <c r="PLP12" s="14"/>
      <c r="PLQ12" s="66"/>
      <c r="PLR12" s="75"/>
      <c r="PLS12" s="75"/>
      <c r="PLT12" s="14"/>
      <c r="PLU12" s="66"/>
      <c r="PLV12" s="75"/>
      <c r="PLW12" s="75"/>
      <c r="PLX12" s="14"/>
      <c r="PLY12" s="66"/>
      <c r="PLZ12" s="75"/>
      <c r="PMA12" s="75"/>
      <c r="PMB12" s="14"/>
      <c r="PMC12" s="66"/>
      <c r="PMD12" s="75"/>
      <c r="PME12" s="75"/>
      <c r="PMF12" s="14"/>
      <c r="PMG12" s="66"/>
      <c r="PMH12" s="75"/>
      <c r="PMI12" s="75"/>
      <c r="PMJ12" s="14"/>
      <c r="PMK12" s="66"/>
      <c r="PML12" s="75"/>
      <c r="PMM12" s="75"/>
      <c r="PMN12" s="14"/>
      <c r="PMO12" s="66"/>
      <c r="PMP12" s="75"/>
      <c r="PMQ12" s="75"/>
      <c r="PMR12" s="14"/>
      <c r="PMS12" s="66"/>
      <c r="PMT12" s="75"/>
      <c r="PMU12" s="75"/>
      <c r="PMV12" s="14"/>
      <c r="PMW12" s="66"/>
      <c r="PMX12" s="75"/>
      <c r="PMY12" s="75"/>
      <c r="PMZ12" s="14"/>
      <c r="PNA12" s="66"/>
      <c r="PNB12" s="75"/>
      <c r="PNC12" s="75"/>
      <c r="PND12" s="14"/>
      <c r="PNE12" s="66"/>
      <c r="PNF12" s="75"/>
      <c r="PNG12" s="75"/>
      <c r="PNH12" s="14"/>
      <c r="PNI12" s="66"/>
      <c r="PNJ12" s="75"/>
      <c r="PNK12" s="75"/>
      <c r="PNL12" s="14"/>
      <c r="PNM12" s="66"/>
      <c r="PNN12" s="75"/>
      <c r="PNO12" s="75"/>
      <c r="PNP12" s="14"/>
      <c r="PNQ12" s="66"/>
      <c r="PNR12" s="75"/>
      <c r="PNS12" s="75"/>
      <c r="PNT12" s="14"/>
      <c r="PNU12" s="66"/>
      <c r="PNV12" s="75"/>
      <c r="PNW12" s="75"/>
      <c r="PNX12" s="14"/>
      <c r="PNY12" s="66"/>
      <c r="PNZ12" s="75"/>
      <c r="POA12" s="75"/>
      <c r="POB12" s="14"/>
      <c r="POC12" s="66"/>
      <c r="POD12" s="75"/>
      <c r="POE12" s="75"/>
      <c r="POF12" s="14"/>
      <c r="POG12" s="66"/>
      <c r="POH12" s="75"/>
      <c r="POI12" s="75"/>
      <c r="POJ12" s="14"/>
      <c r="POK12" s="66"/>
      <c r="POL12" s="75"/>
      <c r="POM12" s="75"/>
      <c r="PON12" s="14"/>
      <c r="POO12" s="66"/>
      <c r="POP12" s="75"/>
      <c r="POQ12" s="75"/>
      <c r="POR12" s="14"/>
      <c r="POS12" s="66"/>
      <c r="POT12" s="75"/>
      <c r="POU12" s="75"/>
      <c r="POV12" s="14"/>
      <c r="POW12" s="66"/>
      <c r="POX12" s="75"/>
      <c r="POY12" s="75"/>
      <c r="POZ12" s="14"/>
      <c r="PPA12" s="66"/>
      <c r="PPB12" s="75"/>
      <c r="PPC12" s="75"/>
      <c r="PPD12" s="14"/>
      <c r="PPE12" s="66"/>
      <c r="PPF12" s="75"/>
      <c r="PPG12" s="75"/>
      <c r="PPH12" s="14"/>
      <c r="PPI12" s="66"/>
      <c r="PPJ12" s="75"/>
      <c r="PPK12" s="75"/>
      <c r="PPL12" s="14"/>
      <c r="PPM12" s="66"/>
      <c r="PPN12" s="75"/>
      <c r="PPO12" s="75"/>
      <c r="PPP12" s="14"/>
      <c r="PPQ12" s="66"/>
      <c r="PPR12" s="75"/>
      <c r="PPS12" s="75"/>
      <c r="PPT12" s="14"/>
      <c r="PPU12" s="66"/>
      <c r="PPV12" s="75"/>
      <c r="PPW12" s="75"/>
      <c r="PPX12" s="14"/>
      <c r="PPY12" s="66"/>
      <c r="PPZ12" s="75"/>
      <c r="PQA12" s="75"/>
      <c r="PQB12" s="14"/>
      <c r="PQC12" s="66"/>
      <c r="PQD12" s="75"/>
      <c r="PQE12" s="75"/>
      <c r="PQF12" s="14"/>
      <c r="PQG12" s="66"/>
      <c r="PQH12" s="75"/>
      <c r="PQI12" s="75"/>
      <c r="PQJ12" s="14"/>
      <c r="PQK12" s="66"/>
      <c r="PQL12" s="75"/>
      <c r="PQM12" s="75"/>
      <c r="PQN12" s="14"/>
      <c r="PQO12" s="66"/>
      <c r="PQP12" s="75"/>
      <c r="PQQ12" s="75"/>
      <c r="PQR12" s="14"/>
      <c r="PQS12" s="66"/>
      <c r="PQT12" s="75"/>
      <c r="PQU12" s="75"/>
      <c r="PQV12" s="14"/>
      <c r="PQW12" s="66"/>
      <c r="PQX12" s="75"/>
      <c r="PQY12" s="75"/>
      <c r="PQZ12" s="14"/>
      <c r="PRA12" s="66"/>
      <c r="PRB12" s="75"/>
      <c r="PRC12" s="75"/>
      <c r="PRD12" s="14"/>
      <c r="PRE12" s="66"/>
      <c r="PRF12" s="75"/>
      <c r="PRG12" s="75"/>
      <c r="PRH12" s="14"/>
      <c r="PRI12" s="66"/>
      <c r="PRJ12" s="75"/>
      <c r="PRK12" s="75"/>
      <c r="PRL12" s="14"/>
      <c r="PRM12" s="66"/>
      <c r="PRN12" s="75"/>
      <c r="PRO12" s="75"/>
      <c r="PRP12" s="14"/>
      <c r="PRQ12" s="66"/>
      <c r="PRR12" s="75"/>
      <c r="PRS12" s="75"/>
      <c r="PRT12" s="14"/>
      <c r="PRU12" s="66"/>
      <c r="PRV12" s="75"/>
      <c r="PRW12" s="75"/>
      <c r="PRX12" s="14"/>
      <c r="PRY12" s="66"/>
      <c r="PRZ12" s="75"/>
      <c r="PSA12" s="75"/>
      <c r="PSB12" s="14"/>
      <c r="PSC12" s="66"/>
      <c r="PSD12" s="75"/>
      <c r="PSE12" s="75"/>
      <c r="PSF12" s="14"/>
      <c r="PSG12" s="66"/>
      <c r="PSH12" s="75"/>
      <c r="PSI12" s="75"/>
      <c r="PSJ12" s="14"/>
      <c r="PSK12" s="66"/>
      <c r="PSL12" s="75"/>
      <c r="PSM12" s="75"/>
      <c r="PSN12" s="14"/>
      <c r="PSO12" s="66"/>
      <c r="PSP12" s="75"/>
      <c r="PSQ12" s="75"/>
      <c r="PSR12" s="14"/>
      <c r="PSS12" s="66"/>
      <c r="PST12" s="75"/>
      <c r="PSU12" s="75"/>
      <c r="PSV12" s="14"/>
      <c r="PSW12" s="66"/>
      <c r="PSX12" s="75"/>
      <c r="PSY12" s="75"/>
      <c r="PSZ12" s="14"/>
      <c r="PTA12" s="66"/>
      <c r="PTB12" s="75"/>
      <c r="PTC12" s="75"/>
      <c r="PTD12" s="14"/>
      <c r="PTE12" s="66"/>
      <c r="PTF12" s="75"/>
      <c r="PTG12" s="75"/>
      <c r="PTH12" s="14"/>
      <c r="PTI12" s="66"/>
      <c r="PTJ12" s="75"/>
      <c r="PTK12" s="75"/>
      <c r="PTL12" s="14"/>
      <c r="PTM12" s="66"/>
      <c r="PTN12" s="75"/>
      <c r="PTO12" s="75"/>
      <c r="PTP12" s="14"/>
      <c r="PTQ12" s="66"/>
      <c r="PTR12" s="75"/>
      <c r="PTS12" s="75"/>
      <c r="PTT12" s="14"/>
      <c r="PTU12" s="66"/>
      <c r="PTV12" s="75"/>
      <c r="PTW12" s="75"/>
      <c r="PTX12" s="14"/>
      <c r="PTY12" s="66"/>
      <c r="PTZ12" s="75"/>
      <c r="PUA12" s="75"/>
      <c r="PUB12" s="14"/>
      <c r="PUC12" s="66"/>
      <c r="PUD12" s="75"/>
      <c r="PUE12" s="75"/>
      <c r="PUF12" s="14"/>
      <c r="PUG12" s="66"/>
      <c r="PUH12" s="75"/>
      <c r="PUI12" s="75"/>
      <c r="PUJ12" s="14"/>
      <c r="PUK12" s="66"/>
      <c r="PUL12" s="75"/>
      <c r="PUM12" s="75"/>
      <c r="PUN12" s="14"/>
      <c r="PUO12" s="66"/>
      <c r="PUP12" s="75"/>
      <c r="PUQ12" s="75"/>
      <c r="PUR12" s="14"/>
      <c r="PUS12" s="66"/>
      <c r="PUT12" s="75"/>
      <c r="PUU12" s="75"/>
      <c r="PUV12" s="14"/>
      <c r="PUW12" s="66"/>
      <c r="PUX12" s="75"/>
      <c r="PUY12" s="75"/>
      <c r="PUZ12" s="14"/>
      <c r="PVA12" s="66"/>
      <c r="PVB12" s="75"/>
      <c r="PVC12" s="75"/>
      <c r="PVD12" s="14"/>
      <c r="PVE12" s="66"/>
      <c r="PVF12" s="75"/>
      <c r="PVG12" s="75"/>
      <c r="PVH12" s="14"/>
      <c r="PVI12" s="66"/>
      <c r="PVJ12" s="75"/>
      <c r="PVK12" s="75"/>
      <c r="PVL12" s="14"/>
      <c r="PVM12" s="66"/>
      <c r="PVN12" s="75"/>
      <c r="PVO12" s="75"/>
      <c r="PVP12" s="14"/>
      <c r="PVQ12" s="66"/>
      <c r="PVR12" s="75"/>
      <c r="PVS12" s="75"/>
      <c r="PVT12" s="14"/>
      <c r="PVU12" s="66"/>
      <c r="PVV12" s="75"/>
      <c r="PVW12" s="75"/>
      <c r="PVX12" s="14"/>
      <c r="PVY12" s="66"/>
      <c r="PVZ12" s="75"/>
      <c r="PWA12" s="75"/>
      <c r="PWB12" s="14"/>
      <c r="PWC12" s="66"/>
      <c r="PWD12" s="75"/>
      <c r="PWE12" s="75"/>
      <c r="PWF12" s="14"/>
      <c r="PWG12" s="66"/>
      <c r="PWH12" s="75"/>
      <c r="PWI12" s="75"/>
      <c r="PWJ12" s="14"/>
      <c r="PWK12" s="66"/>
      <c r="PWL12" s="75"/>
      <c r="PWM12" s="75"/>
      <c r="PWN12" s="14"/>
      <c r="PWO12" s="66"/>
      <c r="PWP12" s="75"/>
      <c r="PWQ12" s="75"/>
      <c r="PWR12" s="14"/>
      <c r="PWS12" s="66"/>
      <c r="PWT12" s="75"/>
      <c r="PWU12" s="75"/>
      <c r="PWV12" s="14"/>
      <c r="PWW12" s="66"/>
      <c r="PWX12" s="75"/>
      <c r="PWY12" s="75"/>
      <c r="PWZ12" s="14"/>
      <c r="PXA12" s="66"/>
      <c r="PXB12" s="75"/>
      <c r="PXC12" s="75"/>
      <c r="PXD12" s="14"/>
      <c r="PXE12" s="66"/>
      <c r="PXF12" s="75"/>
      <c r="PXG12" s="75"/>
      <c r="PXH12" s="14"/>
      <c r="PXI12" s="66"/>
      <c r="PXJ12" s="75"/>
      <c r="PXK12" s="75"/>
      <c r="PXL12" s="14"/>
      <c r="PXM12" s="66"/>
      <c r="PXN12" s="75"/>
      <c r="PXO12" s="75"/>
      <c r="PXP12" s="14"/>
      <c r="PXQ12" s="66"/>
      <c r="PXR12" s="75"/>
      <c r="PXS12" s="75"/>
      <c r="PXT12" s="14"/>
      <c r="PXU12" s="66"/>
      <c r="PXV12" s="75"/>
      <c r="PXW12" s="75"/>
      <c r="PXX12" s="14"/>
      <c r="PXY12" s="66"/>
      <c r="PXZ12" s="75"/>
      <c r="PYA12" s="75"/>
      <c r="PYB12" s="14"/>
      <c r="PYC12" s="66"/>
      <c r="PYD12" s="75"/>
      <c r="PYE12" s="75"/>
      <c r="PYF12" s="14"/>
      <c r="PYG12" s="66"/>
      <c r="PYH12" s="75"/>
      <c r="PYI12" s="75"/>
      <c r="PYJ12" s="14"/>
      <c r="PYK12" s="66"/>
      <c r="PYL12" s="75"/>
      <c r="PYM12" s="75"/>
      <c r="PYN12" s="14"/>
      <c r="PYO12" s="66"/>
      <c r="PYP12" s="75"/>
      <c r="PYQ12" s="75"/>
      <c r="PYR12" s="14"/>
      <c r="PYS12" s="66"/>
      <c r="PYT12" s="75"/>
      <c r="PYU12" s="75"/>
      <c r="PYV12" s="14"/>
      <c r="PYW12" s="66"/>
      <c r="PYX12" s="75"/>
      <c r="PYY12" s="75"/>
      <c r="PYZ12" s="14"/>
      <c r="PZA12" s="66"/>
      <c r="PZB12" s="75"/>
      <c r="PZC12" s="75"/>
      <c r="PZD12" s="14"/>
      <c r="PZE12" s="66"/>
      <c r="PZF12" s="75"/>
      <c r="PZG12" s="75"/>
      <c r="PZH12" s="14"/>
      <c r="PZI12" s="66"/>
      <c r="PZJ12" s="75"/>
      <c r="PZK12" s="75"/>
      <c r="PZL12" s="14"/>
      <c r="PZM12" s="66"/>
      <c r="PZN12" s="75"/>
      <c r="PZO12" s="75"/>
      <c r="PZP12" s="14"/>
      <c r="PZQ12" s="66"/>
      <c r="PZR12" s="75"/>
      <c r="PZS12" s="75"/>
      <c r="PZT12" s="14"/>
      <c r="PZU12" s="66"/>
      <c r="PZV12" s="75"/>
      <c r="PZW12" s="75"/>
      <c r="PZX12" s="14"/>
      <c r="PZY12" s="66"/>
      <c r="PZZ12" s="75"/>
      <c r="QAA12" s="75"/>
      <c r="QAB12" s="14"/>
      <c r="QAC12" s="66"/>
      <c r="QAD12" s="75"/>
      <c r="QAE12" s="75"/>
      <c r="QAF12" s="14"/>
      <c r="QAG12" s="66"/>
      <c r="QAH12" s="75"/>
      <c r="QAI12" s="75"/>
      <c r="QAJ12" s="14"/>
      <c r="QAK12" s="66"/>
      <c r="QAL12" s="75"/>
      <c r="QAM12" s="75"/>
      <c r="QAN12" s="14"/>
      <c r="QAO12" s="66"/>
      <c r="QAP12" s="75"/>
      <c r="QAQ12" s="75"/>
      <c r="QAR12" s="14"/>
      <c r="QAS12" s="66"/>
      <c r="QAT12" s="75"/>
      <c r="QAU12" s="75"/>
      <c r="QAV12" s="14"/>
      <c r="QAW12" s="66"/>
      <c r="QAX12" s="75"/>
      <c r="QAY12" s="75"/>
      <c r="QAZ12" s="14"/>
      <c r="QBA12" s="66"/>
      <c r="QBB12" s="75"/>
      <c r="QBC12" s="75"/>
      <c r="QBD12" s="14"/>
      <c r="QBE12" s="66"/>
      <c r="QBF12" s="75"/>
      <c r="QBG12" s="75"/>
      <c r="QBH12" s="14"/>
      <c r="QBI12" s="66"/>
      <c r="QBJ12" s="75"/>
      <c r="QBK12" s="75"/>
      <c r="QBL12" s="14"/>
      <c r="QBM12" s="66"/>
      <c r="QBN12" s="75"/>
      <c r="QBO12" s="75"/>
      <c r="QBP12" s="14"/>
      <c r="QBQ12" s="66"/>
      <c r="QBR12" s="75"/>
      <c r="QBS12" s="75"/>
      <c r="QBT12" s="14"/>
      <c r="QBU12" s="66"/>
      <c r="QBV12" s="75"/>
      <c r="QBW12" s="75"/>
      <c r="QBX12" s="14"/>
      <c r="QBY12" s="66"/>
      <c r="QBZ12" s="75"/>
      <c r="QCA12" s="75"/>
      <c r="QCB12" s="14"/>
      <c r="QCC12" s="66"/>
      <c r="QCD12" s="75"/>
      <c r="QCE12" s="75"/>
      <c r="QCF12" s="14"/>
      <c r="QCG12" s="66"/>
      <c r="QCH12" s="75"/>
      <c r="QCI12" s="75"/>
      <c r="QCJ12" s="14"/>
      <c r="QCK12" s="66"/>
      <c r="QCL12" s="75"/>
      <c r="QCM12" s="75"/>
      <c r="QCN12" s="14"/>
      <c r="QCO12" s="66"/>
      <c r="QCP12" s="75"/>
      <c r="QCQ12" s="75"/>
      <c r="QCR12" s="14"/>
      <c r="QCS12" s="66"/>
      <c r="QCT12" s="75"/>
      <c r="QCU12" s="75"/>
      <c r="QCV12" s="14"/>
      <c r="QCW12" s="66"/>
      <c r="QCX12" s="75"/>
      <c r="QCY12" s="75"/>
      <c r="QCZ12" s="14"/>
      <c r="QDA12" s="66"/>
      <c r="QDB12" s="75"/>
      <c r="QDC12" s="75"/>
      <c r="QDD12" s="14"/>
      <c r="QDE12" s="66"/>
      <c r="QDF12" s="75"/>
      <c r="QDG12" s="75"/>
      <c r="QDH12" s="14"/>
      <c r="QDI12" s="66"/>
      <c r="QDJ12" s="75"/>
      <c r="QDK12" s="75"/>
      <c r="QDL12" s="14"/>
      <c r="QDM12" s="66"/>
      <c r="QDN12" s="75"/>
      <c r="QDO12" s="75"/>
      <c r="QDP12" s="14"/>
      <c r="QDQ12" s="66"/>
      <c r="QDR12" s="75"/>
      <c r="QDS12" s="75"/>
      <c r="QDT12" s="14"/>
      <c r="QDU12" s="66"/>
      <c r="QDV12" s="75"/>
      <c r="QDW12" s="75"/>
      <c r="QDX12" s="14"/>
      <c r="QDY12" s="66"/>
      <c r="QDZ12" s="75"/>
      <c r="QEA12" s="75"/>
      <c r="QEB12" s="14"/>
      <c r="QEC12" s="66"/>
      <c r="QED12" s="75"/>
      <c r="QEE12" s="75"/>
      <c r="QEF12" s="14"/>
      <c r="QEG12" s="66"/>
      <c r="QEH12" s="75"/>
      <c r="QEI12" s="75"/>
      <c r="QEJ12" s="14"/>
      <c r="QEK12" s="66"/>
      <c r="QEL12" s="75"/>
      <c r="QEM12" s="75"/>
      <c r="QEN12" s="14"/>
      <c r="QEO12" s="66"/>
      <c r="QEP12" s="75"/>
      <c r="QEQ12" s="75"/>
      <c r="QER12" s="14"/>
      <c r="QES12" s="66"/>
      <c r="QET12" s="75"/>
      <c r="QEU12" s="75"/>
      <c r="QEV12" s="14"/>
      <c r="QEW12" s="66"/>
      <c r="QEX12" s="75"/>
      <c r="QEY12" s="75"/>
      <c r="QEZ12" s="14"/>
      <c r="QFA12" s="66"/>
      <c r="QFB12" s="75"/>
      <c r="QFC12" s="75"/>
      <c r="QFD12" s="14"/>
      <c r="QFE12" s="66"/>
      <c r="QFF12" s="75"/>
      <c r="QFG12" s="75"/>
      <c r="QFH12" s="14"/>
      <c r="QFI12" s="66"/>
      <c r="QFJ12" s="75"/>
      <c r="QFK12" s="75"/>
      <c r="QFL12" s="14"/>
      <c r="QFM12" s="66"/>
      <c r="QFN12" s="75"/>
      <c r="QFO12" s="75"/>
      <c r="QFP12" s="14"/>
      <c r="QFQ12" s="66"/>
      <c r="QFR12" s="75"/>
      <c r="QFS12" s="75"/>
      <c r="QFT12" s="14"/>
      <c r="QFU12" s="66"/>
      <c r="QFV12" s="75"/>
      <c r="QFW12" s="75"/>
      <c r="QFX12" s="14"/>
      <c r="QFY12" s="66"/>
      <c r="QFZ12" s="75"/>
      <c r="QGA12" s="75"/>
      <c r="QGB12" s="14"/>
      <c r="QGC12" s="66"/>
      <c r="QGD12" s="75"/>
      <c r="QGE12" s="75"/>
      <c r="QGF12" s="14"/>
      <c r="QGG12" s="66"/>
      <c r="QGH12" s="75"/>
      <c r="QGI12" s="75"/>
      <c r="QGJ12" s="14"/>
      <c r="QGK12" s="66"/>
      <c r="QGL12" s="75"/>
      <c r="QGM12" s="75"/>
      <c r="QGN12" s="14"/>
      <c r="QGO12" s="66"/>
      <c r="QGP12" s="75"/>
      <c r="QGQ12" s="75"/>
      <c r="QGR12" s="14"/>
      <c r="QGS12" s="66"/>
      <c r="QGT12" s="75"/>
      <c r="QGU12" s="75"/>
      <c r="QGV12" s="14"/>
      <c r="QGW12" s="66"/>
      <c r="QGX12" s="75"/>
      <c r="QGY12" s="75"/>
      <c r="QGZ12" s="14"/>
      <c r="QHA12" s="66"/>
      <c r="QHB12" s="75"/>
      <c r="QHC12" s="75"/>
      <c r="QHD12" s="14"/>
      <c r="QHE12" s="66"/>
      <c r="QHF12" s="75"/>
      <c r="QHG12" s="75"/>
      <c r="QHH12" s="14"/>
      <c r="QHI12" s="66"/>
      <c r="QHJ12" s="75"/>
      <c r="QHK12" s="75"/>
      <c r="QHL12" s="14"/>
      <c r="QHM12" s="66"/>
      <c r="QHN12" s="75"/>
      <c r="QHO12" s="75"/>
      <c r="QHP12" s="14"/>
      <c r="QHQ12" s="66"/>
      <c r="QHR12" s="75"/>
      <c r="QHS12" s="75"/>
      <c r="QHT12" s="14"/>
      <c r="QHU12" s="66"/>
      <c r="QHV12" s="75"/>
      <c r="QHW12" s="75"/>
      <c r="QHX12" s="14"/>
      <c r="QHY12" s="66"/>
      <c r="QHZ12" s="75"/>
      <c r="QIA12" s="75"/>
      <c r="QIB12" s="14"/>
      <c r="QIC12" s="66"/>
      <c r="QID12" s="75"/>
      <c r="QIE12" s="75"/>
      <c r="QIF12" s="14"/>
      <c r="QIG12" s="66"/>
      <c r="QIH12" s="75"/>
      <c r="QII12" s="75"/>
      <c r="QIJ12" s="14"/>
      <c r="QIK12" s="66"/>
      <c r="QIL12" s="75"/>
      <c r="QIM12" s="75"/>
      <c r="QIN12" s="14"/>
      <c r="QIO12" s="66"/>
      <c r="QIP12" s="75"/>
      <c r="QIQ12" s="75"/>
      <c r="QIR12" s="14"/>
      <c r="QIS12" s="66"/>
      <c r="QIT12" s="75"/>
      <c r="QIU12" s="75"/>
      <c r="QIV12" s="14"/>
      <c r="QIW12" s="66"/>
      <c r="QIX12" s="75"/>
      <c r="QIY12" s="75"/>
      <c r="QIZ12" s="14"/>
      <c r="QJA12" s="66"/>
      <c r="QJB12" s="75"/>
      <c r="QJC12" s="75"/>
      <c r="QJD12" s="14"/>
      <c r="QJE12" s="66"/>
      <c r="QJF12" s="75"/>
      <c r="QJG12" s="75"/>
      <c r="QJH12" s="14"/>
      <c r="QJI12" s="66"/>
      <c r="QJJ12" s="75"/>
      <c r="QJK12" s="75"/>
      <c r="QJL12" s="14"/>
      <c r="QJM12" s="66"/>
      <c r="QJN12" s="75"/>
      <c r="QJO12" s="75"/>
      <c r="QJP12" s="14"/>
      <c r="QJQ12" s="66"/>
      <c r="QJR12" s="75"/>
      <c r="QJS12" s="75"/>
      <c r="QJT12" s="14"/>
      <c r="QJU12" s="66"/>
      <c r="QJV12" s="75"/>
      <c r="QJW12" s="75"/>
      <c r="QJX12" s="14"/>
      <c r="QJY12" s="66"/>
      <c r="QJZ12" s="75"/>
      <c r="QKA12" s="75"/>
      <c r="QKB12" s="14"/>
      <c r="QKC12" s="66"/>
      <c r="QKD12" s="75"/>
      <c r="QKE12" s="75"/>
      <c r="QKF12" s="14"/>
      <c r="QKG12" s="66"/>
      <c r="QKH12" s="75"/>
      <c r="QKI12" s="75"/>
      <c r="QKJ12" s="14"/>
      <c r="QKK12" s="66"/>
      <c r="QKL12" s="75"/>
      <c r="QKM12" s="75"/>
      <c r="QKN12" s="14"/>
      <c r="QKO12" s="66"/>
      <c r="QKP12" s="75"/>
      <c r="QKQ12" s="75"/>
      <c r="QKR12" s="14"/>
      <c r="QKS12" s="66"/>
      <c r="QKT12" s="75"/>
      <c r="QKU12" s="75"/>
      <c r="QKV12" s="14"/>
      <c r="QKW12" s="66"/>
      <c r="QKX12" s="75"/>
      <c r="QKY12" s="75"/>
      <c r="QKZ12" s="14"/>
      <c r="QLA12" s="66"/>
      <c r="QLB12" s="75"/>
      <c r="QLC12" s="75"/>
      <c r="QLD12" s="14"/>
      <c r="QLE12" s="66"/>
      <c r="QLF12" s="75"/>
      <c r="QLG12" s="75"/>
      <c r="QLH12" s="14"/>
      <c r="QLI12" s="66"/>
      <c r="QLJ12" s="75"/>
      <c r="QLK12" s="75"/>
      <c r="QLL12" s="14"/>
      <c r="QLM12" s="66"/>
      <c r="QLN12" s="75"/>
      <c r="QLO12" s="75"/>
      <c r="QLP12" s="14"/>
      <c r="QLQ12" s="66"/>
      <c r="QLR12" s="75"/>
      <c r="QLS12" s="75"/>
      <c r="QLT12" s="14"/>
      <c r="QLU12" s="66"/>
      <c r="QLV12" s="75"/>
      <c r="QLW12" s="75"/>
      <c r="QLX12" s="14"/>
      <c r="QLY12" s="66"/>
      <c r="QLZ12" s="75"/>
      <c r="QMA12" s="75"/>
      <c r="QMB12" s="14"/>
      <c r="QMC12" s="66"/>
      <c r="QMD12" s="75"/>
      <c r="QME12" s="75"/>
      <c r="QMF12" s="14"/>
      <c r="QMG12" s="66"/>
      <c r="QMH12" s="75"/>
      <c r="QMI12" s="75"/>
      <c r="QMJ12" s="14"/>
      <c r="QMK12" s="66"/>
      <c r="QML12" s="75"/>
      <c r="QMM12" s="75"/>
      <c r="QMN12" s="14"/>
      <c r="QMO12" s="66"/>
      <c r="QMP12" s="75"/>
      <c r="QMQ12" s="75"/>
      <c r="QMR12" s="14"/>
      <c r="QMS12" s="66"/>
      <c r="QMT12" s="75"/>
      <c r="QMU12" s="75"/>
      <c r="QMV12" s="14"/>
      <c r="QMW12" s="66"/>
      <c r="QMX12" s="75"/>
      <c r="QMY12" s="75"/>
      <c r="QMZ12" s="14"/>
      <c r="QNA12" s="66"/>
      <c r="QNB12" s="75"/>
      <c r="QNC12" s="75"/>
      <c r="QND12" s="14"/>
      <c r="QNE12" s="66"/>
      <c r="QNF12" s="75"/>
      <c r="QNG12" s="75"/>
      <c r="QNH12" s="14"/>
      <c r="QNI12" s="66"/>
      <c r="QNJ12" s="75"/>
      <c r="QNK12" s="75"/>
      <c r="QNL12" s="14"/>
      <c r="QNM12" s="66"/>
      <c r="QNN12" s="75"/>
      <c r="QNO12" s="75"/>
      <c r="QNP12" s="14"/>
      <c r="QNQ12" s="66"/>
      <c r="QNR12" s="75"/>
      <c r="QNS12" s="75"/>
      <c r="QNT12" s="14"/>
      <c r="QNU12" s="66"/>
      <c r="QNV12" s="75"/>
      <c r="QNW12" s="75"/>
      <c r="QNX12" s="14"/>
      <c r="QNY12" s="66"/>
      <c r="QNZ12" s="75"/>
      <c r="QOA12" s="75"/>
      <c r="QOB12" s="14"/>
      <c r="QOC12" s="66"/>
      <c r="QOD12" s="75"/>
      <c r="QOE12" s="75"/>
      <c r="QOF12" s="14"/>
      <c r="QOG12" s="66"/>
      <c r="QOH12" s="75"/>
      <c r="QOI12" s="75"/>
      <c r="QOJ12" s="14"/>
      <c r="QOK12" s="66"/>
      <c r="QOL12" s="75"/>
      <c r="QOM12" s="75"/>
      <c r="QON12" s="14"/>
      <c r="QOO12" s="66"/>
      <c r="QOP12" s="75"/>
      <c r="QOQ12" s="75"/>
      <c r="QOR12" s="14"/>
      <c r="QOS12" s="66"/>
      <c r="QOT12" s="75"/>
      <c r="QOU12" s="75"/>
      <c r="QOV12" s="14"/>
      <c r="QOW12" s="66"/>
      <c r="QOX12" s="75"/>
      <c r="QOY12" s="75"/>
      <c r="QOZ12" s="14"/>
      <c r="QPA12" s="66"/>
      <c r="QPB12" s="75"/>
      <c r="QPC12" s="75"/>
      <c r="QPD12" s="14"/>
      <c r="QPE12" s="66"/>
      <c r="QPF12" s="75"/>
      <c r="QPG12" s="75"/>
      <c r="QPH12" s="14"/>
      <c r="QPI12" s="66"/>
      <c r="QPJ12" s="75"/>
      <c r="QPK12" s="75"/>
      <c r="QPL12" s="14"/>
      <c r="QPM12" s="66"/>
      <c r="QPN12" s="75"/>
      <c r="QPO12" s="75"/>
      <c r="QPP12" s="14"/>
      <c r="QPQ12" s="66"/>
      <c r="QPR12" s="75"/>
      <c r="QPS12" s="75"/>
      <c r="QPT12" s="14"/>
      <c r="QPU12" s="66"/>
      <c r="QPV12" s="75"/>
      <c r="QPW12" s="75"/>
      <c r="QPX12" s="14"/>
      <c r="QPY12" s="66"/>
      <c r="QPZ12" s="75"/>
      <c r="QQA12" s="75"/>
      <c r="QQB12" s="14"/>
      <c r="QQC12" s="66"/>
      <c r="QQD12" s="75"/>
      <c r="QQE12" s="75"/>
      <c r="QQF12" s="14"/>
      <c r="QQG12" s="66"/>
      <c r="QQH12" s="75"/>
      <c r="QQI12" s="75"/>
      <c r="QQJ12" s="14"/>
      <c r="QQK12" s="66"/>
      <c r="QQL12" s="75"/>
      <c r="QQM12" s="75"/>
      <c r="QQN12" s="14"/>
      <c r="QQO12" s="66"/>
      <c r="QQP12" s="75"/>
      <c r="QQQ12" s="75"/>
      <c r="QQR12" s="14"/>
      <c r="QQS12" s="66"/>
      <c r="QQT12" s="75"/>
      <c r="QQU12" s="75"/>
      <c r="QQV12" s="14"/>
      <c r="QQW12" s="66"/>
      <c r="QQX12" s="75"/>
      <c r="QQY12" s="75"/>
      <c r="QQZ12" s="14"/>
      <c r="QRA12" s="66"/>
      <c r="QRB12" s="75"/>
      <c r="QRC12" s="75"/>
      <c r="QRD12" s="14"/>
      <c r="QRE12" s="66"/>
      <c r="QRF12" s="75"/>
      <c r="QRG12" s="75"/>
      <c r="QRH12" s="14"/>
      <c r="QRI12" s="66"/>
      <c r="QRJ12" s="75"/>
      <c r="QRK12" s="75"/>
      <c r="QRL12" s="14"/>
      <c r="QRM12" s="66"/>
      <c r="QRN12" s="75"/>
      <c r="QRO12" s="75"/>
      <c r="QRP12" s="14"/>
      <c r="QRQ12" s="66"/>
      <c r="QRR12" s="75"/>
      <c r="QRS12" s="75"/>
      <c r="QRT12" s="14"/>
      <c r="QRU12" s="66"/>
      <c r="QRV12" s="75"/>
      <c r="QRW12" s="75"/>
      <c r="QRX12" s="14"/>
      <c r="QRY12" s="66"/>
      <c r="QRZ12" s="75"/>
      <c r="QSA12" s="75"/>
      <c r="QSB12" s="14"/>
      <c r="QSC12" s="66"/>
      <c r="QSD12" s="75"/>
      <c r="QSE12" s="75"/>
      <c r="QSF12" s="14"/>
      <c r="QSG12" s="66"/>
      <c r="QSH12" s="75"/>
      <c r="QSI12" s="75"/>
      <c r="QSJ12" s="14"/>
      <c r="QSK12" s="66"/>
      <c r="QSL12" s="75"/>
      <c r="QSM12" s="75"/>
      <c r="QSN12" s="14"/>
      <c r="QSO12" s="66"/>
      <c r="QSP12" s="75"/>
      <c r="QSQ12" s="75"/>
      <c r="QSR12" s="14"/>
      <c r="QSS12" s="66"/>
      <c r="QST12" s="75"/>
      <c r="QSU12" s="75"/>
      <c r="QSV12" s="14"/>
      <c r="QSW12" s="66"/>
      <c r="QSX12" s="75"/>
      <c r="QSY12" s="75"/>
      <c r="QSZ12" s="14"/>
      <c r="QTA12" s="66"/>
      <c r="QTB12" s="75"/>
      <c r="QTC12" s="75"/>
      <c r="QTD12" s="14"/>
      <c r="QTE12" s="66"/>
      <c r="QTF12" s="75"/>
      <c r="QTG12" s="75"/>
      <c r="QTH12" s="14"/>
      <c r="QTI12" s="66"/>
      <c r="QTJ12" s="75"/>
      <c r="QTK12" s="75"/>
      <c r="QTL12" s="14"/>
      <c r="QTM12" s="66"/>
      <c r="QTN12" s="75"/>
      <c r="QTO12" s="75"/>
      <c r="QTP12" s="14"/>
      <c r="QTQ12" s="66"/>
      <c r="QTR12" s="75"/>
      <c r="QTS12" s="75"/>
      <c r="QTT12" s="14"/>
      <c r="QTU12" s="66"/>
      <c r="QTV12" s="75"/>
      <c r="QTW12" s="75"/>
      <c r="QTX12" s="14"/>
      <c r="QTY12" s="66"/>
      <c r="QTZ12" s="75"/>
      <c r="QUA12" s="75"/>
      <c r="QUB12" s="14"/>
      <c r="QUC12" s="66"/>
      <c r="QUD12" s="75"/>
      <c r="QUE12" s="75"/>
      <c r="QUF12" s="14"/>
      <c r="QUG12" s="66"/>
      <c r="QUH12" s="75"/>
      <c r="QUI12" s="75"/>
      <c r="QUJ12" s="14"/>
      <c r="QUK12" s="66"/>
      <c r="QUL12" s="75"/>
      <c r="QUM12" s="75"/>
      <c r="QUN12" s="14"/>
      <c r="QUO12" s="66"/>
      <c r="QUP12" s="75"/>
      <c r="QUQ12" s="75"/>
      <c r="QUR12" s="14"/>
      <c r="QUS12" s="66"/>
      <c r="QUT12" s="75"/>
      <c r="QUU12" s="75"/>
      <c r="QUV12" s="14"/>
      <c r="QUW12" s="66"/>
      <c r="QUX12" s="75"/>
      <c r="QUY12" s="75"/>
      <c r="QUZ12" s="14"/>
      <c r="QVA12" s="66"/>
      <c r="QVB12" s="75"/>
      <c r="QVC12" s="75"/>
      <c r="QVD12" s="14"/>
      <c r="QVE12" s="66"/>
      <c r="QVF12" s="75"/>
      <c r="QVG12" s="75"/>
      <c r="QVH12" s="14"/>
      <c r="QVI12" s="66"/>
      <c r="QVJ12" s="75"/>
      <c r="QVK12" s="75"/>
      <c r="QVL12" s="14"/>
      <c r="QVM12" s="66"/>
      <c r="QVN12" s="75"/>
      <c r="QVO12" s="75"/>
      <c r="QVP12" s="14"/>
      <c r="QVQ12" s="66"/>
      <c r="QVR12" s="75"/>
      <c r="QVS12" s="75"/>
      <c r="QVT12" s="14"/>
      <c r="QVU12" s="66"/>
      <c r="QVV12" s="75"/>
      <c r="QVW12" s="75"/>
      <c r="QVX12" s="14"/>
      <c r="QVY12" s="66"/>
      <c r="QVZ12" s="75"/>
      <c r="QWA12" s="75"/>
      <c r="QWB12" s="14"/>
      <c r="QWC12" s="66"/>
      <c r="QWD12" s="75"/>
      <c r="QWE12" s="75"/>
      <c r="QWF12" s="14"/>
      <c r="QWG12" s="66"/>
      <c r="QWH12" s="75"/>
      <c r="QWI12" s="75"/>
      <c r="QWJ12" s="14"/>
      <c r="QWK12" s="66"/>
      <c r="QWL12" s="75"/>
      <c r="QWM12" s="75"/>
      <c r="QWN12" s="14"/>
      <c r="QWO12" s="66"/>
      <c r="QWP12" s="75"/>
      <c r="QWQ12" s="75"/>
      <c r="QWR12" s="14"/>
      <c r="QWS12" s="66"/>
      <c r="QWT12" s="75"/>
      <c r="QWU12" s="75"/>
      <c r="QWV12" s="14"/>
      <c r="QWW12" s="66"/>
      <c r="QWX12" s="75"/>
      <c r="QWY12" s="75"/>
      <c r="QWZ12" s="14"/>
      <c r="QXA12" s="66"/>
      <c r="QXB12" s="75"/>
      <c r="QXC12" s="75"/>
      <c r="QXD12" s="14"/>
      <c r="QXE12" s="66"/>
      <c r="QXF12" s="75"/>
      <c r="QXG12" s="75"/>
      <c r="QXH12" s="14"/>
      <c r="QXI12" s="66"/>
      <c r="QXJ12" s="75"/>
      <c r="QXK12" s="75"/>
      <c r="QXL12" s="14"/>
      <c r="QXM12" s="66"/>
      <c r="QXN12" s="75"/>
      <c r="QXO12" s="75"/>
      <c r="QXP12" s="14"/>
      <c r="QXQ12" s="66"/>
      <c r="QXR12" s="75"/>
      <c r="QXS12" s="75"/>
      <c r="QXT12" s="14"/>
      <c r="QXU12" s="66"/>
      <c r="QXV12" s="75"/>
      <c r="QXW12" s="75"/>
      <c r="QXX12" s="14"/>
      <c r="QXY12" s="66"/>
      <c r="QXZ12" s="75"/>
      <c r="QYA12" s="75"/>
      <c r="QYB12" s="14"/>
      <c r="QYC12" s="66"/>
      <c r="QYD12" s="75"/>
      <c r="QYE12" s="75"/>
      <c r="QYF12" s="14"/>
      <c r="QYG12" s="66"/>
      <c r="QYH12" s="75"/>
      <c r="QYI12" s="75"/>
      <c r="QYJ12" s="14"/>
      <c r="QYK12" s="66"/>
      <c r="QYL12" s="75"/>
      <c r="QYM12" s="75"/>
      <c r="QYN12" s="14"/>
      <c r="QYO12" s="66"/>
      <c r="QYP12" s="75"/>
      <c r="QYQ12" s="75"/>
      <c r="QYR12" s="14"/>
      <c r="QYS12" s="66"/>
      <c r="QYT12" s="75"/>
      <c r="QYU12" s="75"/>
      <c r="QYV12" s="14"/>
      <c r="QYW12" s="66"/>
      <c r="QYX12" s="75"/>
      <c r="QYY12" s="75"/>
      <c r="QYZ12" s="14"/>
      <c r="QZA12" s="66"/>
      <c r="QZB12" s="75"/>
      <c r="QZC12" s="75"/>
      <c r="QZD12" s="14"/>
      <c r="QZE12" s="66"/>
      <c r="QZF12" s="75"/>
      <c r="QZG12" s="75"/>
      <c r="QZH12" s="14"/>
      <c r="QZI12" s="66"/>
      <c r="QZJ12" s="75"/>
      <c r="QZK12" s="75"/>
      <c r="QZL12" s="14"/>
      <c r="QZM12" s="66"/>
      <c r="QZN12" s="75"/>
      <c r="QZO12" s="75"/>
      <c r="QZP12" s="14"/>
      <c r="QZQ12" s="66"/>
      <c r="QZR12" s="75"/>
      <c r="QZS12" s="75"/>
      <c r="QZT12" s="14"/>
      <c r="QZU12" s="66"/>
      <c r="QZV12" s="75"/>
      <c r="QZW12" s="75"/>
      <c r="QZX12" s="14"/>
      <c r="QZY12" s="66"/>
      <c r="QZZ12" s="75"/>
      <c r="RAA12" s="75"/>
      <c r="RAB12" s="14"/>
      <c r="RAC12" s="66"/>
      <c r="RAD12" s="75"/>
      <c r="RAE12" s="75"/>
      <c r="RAF12" s="14"/>
      <c r="RAG12" s="66"/>
      <c r="RAH12" s="75"/>
      <c r="RAI12" s="75"/>
      <c r="RAJ12" s="14"/>
      <c r="RAK12" s="66"/>
      <c r="RAL12" s="75"/>
      <c r="RAM12" s="75"/>
      <c r="RAN12" s="14"/>
      <c r="RAO12" s="66"/>
      <c r="RAP12" s="75"/>
      <c r="RAQ12" s="75"/>
      <c r="RAR12" s="14"/>
      <c r="RAS12" s="66"/>
      <c r="RAT12" s="75"/>
      <c r="RAU12" s="75"/>
      <c r="RAV12" s="14"/>
      <c r="RAW12" s="66"/>
      <c r="RAX12" s="75"/>
      <c r="RAY12" s="75"/>
      <c r="RAZ12" s="14"/>
      <c r="RBA12" s="66"/>
      <c r="RBB12" s="75"/>
      <c r="RBC12" s="75"/>
      <c r="RBD12" s="14"/>
      <c r="RBE12" s="66"/>
      <c r="RBF12" s="75"/>
      <c r="RBG12" s="75"/>
      <c r="RBH12" s="14"/>
      <c r="RBI12" s="66"/>
      <c r="RBJ12" s="75"/>
      <c r="RBK12" s="75"/>
      <c r="RBL12" s="14"/>
      <c r="RBM12" s="66"/>
      <c r="RBN12" s="75"/>
      <c r="RBO12" s="75"/>
      <c r="RBP12" s="14"/>
      <c r="RBQ12" s="66"/>
      <c r="RBR12" s="75"/>
      <c r="RBS12" s="75"/>
      <c r="RBT12" s="14"/>
      <c r="RBU12" s="66"/>
      <c r="RBV12" s="75"/>
      <c r="RBW12" s="75"/>
      <c r="RBX12" s="14"/>
      <c r="RBY12" s="66"/>
      <c r="RBZ12" s="75"/>
      <c r="RCA12" s="75"/>
      <c r="RCB12" s="14"/>
      <c r="RCC12" s="66"/>
      <c r="RCD12" s="75"/>
      <c r="RCE12" s="75"/>
      <c r="RCF12" s="14"/>
      <c r="RCG12" s="66"/>
      <c r="RCH12" s="75"/>
      <c r="RCI12" s="75"/>
      <c r="RCJ12" s="14"/>
      <c r="RCK12" s="66"/>
      <c r="RCL12" s="75"/>
      <c r="RCM12" s="75"/>
      <c r="RCN12" s="14"/>
      <c r="RCO12" s="66"/>
      <c r="RCP12" s="75"/>
      <c r="RCQ12" s="75"/>
      <c r="RCR12" s="14"/>
      <c r="RCS12" s="66"/>
      <c r="RCT12" s="75"/>
      <c r="RCU12" s="75"/>
      <c r="RCV12" s="14"/>
      <c r="RCW12" s="66"/>
      <c r="RCX12" s="75"/>
      <c r="RCY12" s="75"/>
      <c r="RCZ12" s="14"/>
      <c r="RDA12" s="66"/>
      <c r="RDB12" s="75"/>
      <c r="RDC12" s="75"/>
      <c r="RDD12" s="14"/>
      <c r="RDE12" s="66"/>
      <c r="RDF12" s="75"/>
      <c r="RDG12" s="75"/>
      <c r="RDH12" s="14"/>
      <c r="RDI12" s="66"/>
      <c r="RDJ12" s="75"/>
      <c r="RDK12" s="75"/>
      <c r="RDL12" s="14"/>
      <c r="RDM12" s="66"/>
      <c r="RDN12" s="75"/>
      <c r="RDO12" s="75"/>
      <c r="RDP12" s="14"/>
      <c r="RDQ12" s="66"/>
      <c r="RDR12" s="75"/>
      <c r="RDS12" s="75"/>
      <c r="RDT12" s="14"/>
      <c r="RDU12" s="66"/>
      <c r="RDV12" s="75"/>
      <c r="RDW12" s="75"/>
      <c r="RDX12" s="14"/>
      <c r="RDY12" s="66"/>
      <c r="RDZ12" s="75"/>
      <c r="REA12" s="75"/>
      <c r="REB12" s="14"/>
      <c r="REC12" s="66"/>
      <c r="RED12" s="75"/>
      <c r="REE12" s="75"/>
      <c r="REF12" s="14"/>
      <c r="REG12" s="66"/>
      <c r="REH12" s="75"/>
      <c r="REI12" s="75"/>
      <c r="REJ12" s="14"/>
      <c r="REK12" s="66"/>
      <c r="REL12" s="75"/>
      <c r="REM12" s="75"/>
      <c r="REN12" s="14"/>
      <c r="REO12" s="66"/>
      <c r="REP12" s="75"/>
      <c r="REQ12" s="75"/>
      <c r="RER12" s="14"/>
      <c r="RES12" s="66"/>
      <c r="RET12" s="75"/>
      <c r="REU12" s="75"/>
      <c r="REV12" s="14"/>
      <c r="REW12" s="66"/>
      <c r="REX12" s="75"/>
      <c r="REY12" s="75"/>
      <c r="REZ12" s="14"/>
      <c r="RFA12" s="66"/>
      <c r="RFB12" s="75"/>
      <c r="RFC12" s="75"/>
      <c r="RFD12" s="14"/>
      <c r="RFE12" s="66"/>
      <c r="RFF12" s="75"/>
      <c r="RFG12" s="75"/>
      <c r="RFH12" s="14"/>
      <c r="RFI12" s="66"/>
      <c r="RFJ12" s="75"/>
      <c r="RFK12" s="75"/>
      <c r="RFL12" s="14"/>
      <c r="RFM12" s="66"/>
      <c r="RFN12" s="75"/>
      <c r="RFO12" s="75"/>
      <c r="RFP12" s="14"/>
      <c r="RFQ12" s="66"/>
      <c r="RFR12" s="75"/>
      <c r="RFS12" s="75"/>
      <c r="RFT12" s="14"/>
      <c r="RFU12" s="66"/>
      <c r="RFV12" s="75"/>
      <c r="RFW12" s="75"/>
      <c r="RFX12" s="14"/>
      <c r="RFY12" s="66"/>
      <c r="RFZ12" s="75"/>
      <c r="RGA12" s="75"/>
      <c r="RGB12" s="14"/>
      <c r="RGC12" s="66"/>
      <c r="RGD12" s="75"/>
      <c r="RGE12" s="75"/>
      <c r="RGF12" s="14"/>
      <c r="RGG12" s="66"/>
      <c r="RGH12" s="75"/>
      <c r="RGI12" s="75"/>
      <c r="RGJ12" s="14"/>
      <c r="RGK12" s="66"/>
      <c r="RGL12" s="75"/>
      <c r="RGM12" s="75"/>
      <c r="RGN12" s="14"/>
      <c r="RGO12" s="66"/>
      <c r="RGP12" s="75"/>
      <c r="RGQ12" s="75"/>
      <c r="RGR12" s="14"/>
      <c r="RGS12" s="66"/>
      <c r="RGT12" s="75"/>
      <c r="RGU12" s="75"/>
      <c r="RGV12" s="14"/>
      <c r="RGW12" s="66"/>
      <c r="RGX12" s="75"/>
      <c r="RGY12" s="75"/>
      <c r="RGZ12" s="14"/>
      <c r="RHA12" s="66"/>
      <c r="RHB12" s="75"/>
      <c r="RHC12" s="75"/>
      <c r="RHD12" s="14"/>
      <c r="RHE12" s="66"/>
      <c r="RHF12" s="75"/>
      <c r="RHG12" s="75"/>
      <c r="RHH12" s="14"/>
      <c r="RHI12" s="66"/>
      <c r="RHJ12" s="75"/>
      <c r="RHK12" s="75"/>
      <c r="RHL12" s="14"/>
      <c r="RHM12" s="66"/>
      <c r="RHN12" s="75"/>
      <c r="RHO12" s="75"/>
      <c r="RHP12" s="14"/>
      <c r="RHQ12" s="66"/>
      <c r="RHR12" s="75"/>
      <c r="RHS12" s="75"/>
      <c r="RHT12" s="14"/>
      <c r="RHU12" s="66"/>
      <c r="RHV12" s="75"/>
      <c r="RHW12" s="75"/>
      <c r="RHX12" s="14"/>
      <c r="RHY12" s="66"/>
      <c r="RHZ12" s="75"/>
      <c r="RIA12" s="75"/>
      <c r="RIB12" s="14"/>
      <c r="RIC12" s="66"/>
      <c r="RID12" s="75"/>
      <c r="RIE12" s="75"/>
      <c r="RIF12" s="14"/>
      <c r="RIG12" s="66"/>
      <c r="RIH12" s="75"/>
      <c r="RII12" s="75"/>
      <c r="RIJ12" s="14"/>
      <c r="RIK12" s="66"/>
      <c r="RIL12" s="75"/>
      <c r="RIM12" s="75"/>
      <c r="RIN12" s="14"/>
      <c r="RIO12" s="66"/>
      <c r="RIP12" s="75"/>
      <c r="RIQ12" s="75"/>
      <c r="RIR12" s="14"/>
      <c r="RIS12" s="66"/>
      <c r="RIT12" s="75"/>
      <c r="RIU12" s="75"/>
      <c r="RIV12" s="14"/>
      <c r="RIW12" s="66"/>
      <c r="RIX12" s="75"/>
      <c r="RIY12" s="75"/>
      <c r="RIZ12" s="14"/>
      <c r="RJA12" s="66"/>
      <c r="RJB12" s="75"/>
      <c r="RJC12" s="75"/>
      <c r="RJD12" s="14"/>
      <c r="RJE12" s="66"/>
      <c r="RJF12" s="75"/>
      <c r="RJG12" s="75"/>
      <c r="RJH12" s="14"/>
      <c r="RJI12" s="66"/>
      <c r="RJJ12" s="75"/>
      <c r="RJK12" s="75"/>
      <c r="RJL12" s="14"/>
      <c r="RJM12" s="66"/>
      <c r="RJN12" s="75"/>
      <c r="RJO12" s="75"/>
      <c r="RJP12" s="14"/>
      <c r="RJQ12" s="66"/>
      <c r="RJR12" s="75"/>
      <c r="RJS12" s="75"/>
      <c r="RJT12" s="14"/>
      <c r="RJU12" s="66"/>
      <c r="RJV12" s="75"/>
      <c r="RJW12" s="75"/>
      <c r="RJX12" s="14"/>
      <c r="RJY12" s="66"/>
      <c r="RJZ12" s="75"/>
      <c r="RKA12" s="75"/>
      <c r="RKB12" s="14"/>
      <c r="RKC12" s="66"/>
      <c r="RKD12" s="75"/>
      <c r="RKE12" s="75"/>
      <c r="RKF12" s="14"/>
      <c r="RKG12" s="66"/>
      <c r="RKH12" s="75"/>
      <c r="RKI12" s="75"/>
      <c r="RKJ12" s="14"/>
      <c r="RKK12" s="66"/>
      <c r="RKL12" s="75"/>
      <c r="RKM12" s="75"/>
      <c r="RKN12" s="14"/>
      <c r="RKO12" s="66"/>
      <c r="RKP12" s="75"/>
      <c r="RKQ12" s="75"/>
      <c r="RKR12" s="14"/>
      <c r="RKS12" s="66"/>
      <c r="RKT12" s="75"/>
      <c r="RKU12" s="75"/>
      <c r="RKV12" s="14"/>
      <c r="RKW12" s="66"/>
      <c r="RKX12" s="75"/>
      <c r="RKY12" s="75"/>
      <c r="RKZ12" s="14"/>
      <c r="RLA12" s="66"/>
      <c r="RLB12" s="75"/>
      <c r="RLC12" s="75"/>
      <c r="RLD12" s="14"/>
      <c r="RLE12" s="66"/>
      <c r="RLF12" s="75"/>
      <c r="RLG12" s="75"/>
      <c r="RLH12" s="14"/>
      <c r="RLI12" s="66"/>
      <c r="RLJ12" s="75"/>
      <c r="RLK12" s="75"/>
      <c r="RLL12" s="14"/>
      <c r="RLM12" s="66"/>
      <c r="RLN12" s="75"/>
      <c r="RLO12" s="75"/>
      <c r="RLP12" s="14"/>
      <c r="RLQ12" s="66"/>
      <c r="RLR12" s="75"/>
      <c r="RLS12" s="75"/>
      <c r="RLT12" s="14"/>
      <c r="RLU12" s="66"/>
      <c r="RLV12" s="75"/>
      <c r="RLW12" s="75"/>
      <c r="RLX12" s="14"/>
      <c r="RLY12" s="66"/>
      <c r="RLZ12" s="75"/>
      <c r="RMA12" s="75"/>
      <c r="RMB12" s="14"/>
      <c r="RMC12" s="66"/>
      <c r="RMD12" s="75"/>
      <c r="RME12" s="75"/>
      <c r="RMF12" s="14"/>
      <c r="RMG12" s="66"/>
      <c r="RMH12" s="75"/>
      <c r="RMI12" s="75"/>
      <c r="RMJ12" s="14"/>
      <c r="RMK12" s="66"/>
      <c r="RML12" s="75"/>
      <c r="RMM12" s="75"/>
      <c r="RMN12" s="14"/>
      <c r="RMO12" s="66"/>
      <c r="RMP12" s="75"/>
      <c r="RMQ12" s="75"/>
      <c r="RMR12" s="14"/>
      <c r="RMS12" s="66"/>
      <c r="RMT12" s="75"/>
      <c r="RMU12" s="75"/>
      <c r="RMV12" s="14"/>
      <c r="RMW12" s="66"/>
      <c r="RMX12" s="75"/>
      <c r="RMY12" s="75"/>
      <c r="RMZ12" s="14"/>
      <c r="RNA12" s="66"/>
      <c r="RNB12" s="75"/>
      <c r="RNC12" s="75"/>
      <c r="RND12" s="14"/>
      <c r="RNE12" s="66"/>
      <c r="RNF12" s="75"/>
      <c r="RNG12" s="75"/>
      <c r="RNH12" s="14"/>
      <c r="RNI12" s="66"/>
      <c r="RNJ12" s="75"/>
      <c r="RNK12" s="75"/>
      <c r="RNL12" s="14"/>
      <c r="RNM12" s="66"/>
      <c r="RNN12" s="75"/>
      <c r="RNO12" s="75"/>
      <c r="RNP12" s="14"/>
      <c r="RNQ12" s="66"/>
      <c r="RNR12" s="75"/>
      <c r="RNS12" s="75"/>
      <c r="RNT12" s="14"/>
      <c r="RNU12" s="66"/>
      <c r="RNV12" s="75"/>
      <c r="RNW12" s="75"/>
      <c r="RNX12" s="14"/>
      <c r="RNY12" s="66"/>
      <c r="RNZ12" s="75"/>
      <c r="ROA12" s="75"/>
      <c r="ROB12" s="14"/>
      <c r="ROC12" s="66"/>
      <c r="ROD12" s="75"/>
      <c r="ROE12" s="75"/>
      <c r="ROF12" s="14"/>
      <c r="ROG12" s="66"/>
      <c r="ROH12" s="75"/>
      <c r="ROI12" s="75"/>
      <c r="ROJ12" s="14"/>
      <c r="ROK12" s="66"/>
      <c r="ROL12" s="75"/>
      <c r="ROM12" s="75"/>
      <c r="RON12" s="14"/>
      <c r="ROO12" s="66"/>
      <c r="ROP12" s="75"/>
      <c r="ROQ12" s="75"/>
      <c r="ROR12" s="14"/>
      <c r="ROS12" s="66"/>
      <c r="ROT12" s="75"/>
      <c r="ROU12" s="75"/>
      <c r="ROV12" s="14"/>
      <c r="ROW12" s="66"/>
      <c r="ROX12" s="75"/>
      <c r="ROY12" s="75"/>
      <c r="ROZ12" s="14"/>
      <c r="RPA12" s="66"/>
      <c r="RPB12" s="75"/>
      <c r="RPC12" s="75"/>
      <c r="RPD12" s="14"/>
      <c r="RPE12" s="66"/>
      <c r="RPF12" s="75"/>
      <c r="RPG12" s="75"/>
      <c r="RPH12" s="14"/>
      <c r="RPI12" s="66"/>
      <c r="RPJ12" s="75"/>
      <c r="RPK12" s="75"/>
      <c r="RPL12" s="14"/>
      <c r="RPM12" s="66"/>
      <c r="RPN12" s="75"/>
      <c r="RPO12" s="75"/>
      <c r="RPP12" s="14"/>
      <c r="RPQ12" s="66"/>
      <c r="RPR12" s="75"/>
      <c r="RPS12" s="75"/>
      <c r="RPT12" s="14"/>
      <c r="RPU12" s="66"/>
      <c r="RPV12" s="75"/>
      <c r="RPW12" s="75"/>
      <c r="RPX12" s="14"/>
      <c r="RPY12" s="66"/>
      <c r="RPZ12" s="75"/>
      <c r="RQA12" s="75"/>
      <c r="RQB12" s="14"/>
      <c r="RQC12" s="66"/>
      <c r="RQD12" s="75"/>
      <c r="RQE12" s="75"/>
      <c r="RQF12" s="14"/>
      <c r="RQG12" s="66"/>
      <c r="RQH12" s="75"/>
      <c r="RQI12" s="75"/>
      <c r="RQJ12" s="14"/>
      <c r="RQK12" s="66"/>
      <c r="RQL12" s="75"/>
      <c r="RQM12" s="75"/>
      <c r="RQN12" s="14"/>
      <c r="RQO12" s="66"/>
      <c r="RQP12" s="75"/>
      <c r="RQQ12" s="75"/>
      <c r="RQR12" s="14"/>
      <c r="RQS12" s="66"/>
      <c r="RQT12" s="75"/>
      <c r="RQU12" s="75"/>
      <c r="RQV12" s="14"/>
      <c r="RQW12" s="66"/>
      <c r="RQX12" s="75"/>
      <c r="RQY12" s="75"/>
      <c r="RQZ12" s="14"/>
      <c r="RRA12" s="66"/>
      <c r="RRB12" s="75"/>
      <c r="RRC12" s="75"/>
      <c r="RRD12" s="14"/>
      <c r="RRE12" s="66"/>
      <c r="RRF12" s="75"/>
      <c r="RRG12" s="75"/>
      <c r="RRH12" s="14"/>
      <c r="RRI12" s="66"/>
      <c r="RRJ12" s="75"/>
      <c r="RRK12" s="75"/>
      <c r="RRL12" s="14"/>
      <c r="RRM12" s="66"/>
      <c r="RRN12" s="75"/>
      <c r="RRO12" s="75"/>
      <c r="RRP12" s="14"/>
      <c r="RRQ12" s="66"/>
      <c r="RRR12" s="75"/>
      <c r="RRS12" s="75"/>
      <c r="RRT12" s="14"/>
      <c r="RRU12" s="66"/>
      <c r="RRV12" s="75"/>
      <c r="RRW12" s="75"/>
      <c r="RRX12" s="14"/>
      <c r="RRY12" s="66"/>
      <c r="RRZ12" s="75"/>
      <c r="RSA12" s="75"/>
      <c r="RSB12" s="14"/>
      <c r="RSC12" s="66"/>
      <c r="RSD12" s="75"/>
      <c r="RSE12" s="75"/>
      <c r="RSF12" s="14"/>
      <c r="RSG12" s="66"/>
      <c r="RSH12" s="75"/>
      <c r="RSI12" s="75"/>
      <c r="RSJ12" s="14"/>
      <c r="RSK12" s="66"/>
      <c r="RSL12" s="75"/>
      <c r="RSM12" s="75"/>
      <c r="RSN12" s="14"/>
      <c r="RSO12" s="66"/>
      <c r="RSP12" s="75"/>
      <c r="RSQ12" s="75"/>
      <c r="RSR12" s="14"/>
      <c r="RSS12" s="66"/>
      <c r="RST12" s="75"/>
      <c r="RSU12" s="75"/>
      <c r="RSV12" s="14"/>
      <c r="RSW12" s="66"/>
      <c r="RSX12" s="75"/>
      <c r="RSY12" s="75"/>
      <c r="RSZ12" s="14"/>
      <c r="RTA12" s="66"/>
      <c r="RTB12" s="75"/>
      <c r="RTC12" s="75"/>
      <c r="RTD12" s="14"/>
      <c r="RTE12" s="66"/>
      <c r="RTF12" s="75"/>
      <c r="RTG12" s="75"/>
      <c r="RTH12" s="14"/>
      <c r="RTI12" s="66"/>
      <c r="RTJ12" s="75"/>
      <c r="RTK12" s="75"/>
      <c r="RTL12" s="14"/>
      <c r="RTM12" s="66"/>
      <c r="RTN12" s="75"/>
      <c r="RTO12" s="75"/>
      <c r="RTP12" s="14"/>
      <c r="RTQ12" s="66"/>
      <c r="RTR12" s="75"/>
      <c r="RTS12" s="75"/>
      <c r="RTT12" s="14"/>
      <c r="RTU12" s="66"/>
      <c r="RTV12" s="75"/>
      <c r="RTW12" s="75"/>
      <c r="RTX12" s="14"/>
      <c r="RTY12" s="66"/>
      <c r="RTZ12" s="75"/>
      <c r="RUA12" s="75"/>
      <c r="RUB12" s="14"/>
      <c r="RUC12" s="66"/>
      <c r="RUD12" s="75"/>
      <c r="RUE12" s="75"/>
      <c r="RUF12" s="14"/>
      <c r="RUG12" s="66"/>
      <c r="RUH12" s="75"/>
      <c r="RUI12" s="75"/>
      <c r="RUJ12" s="14"/>
      <c r="RUK12" s="66"/>
      <c r="RUL12" s="75"/>
      <c r="RUM12" s="75"/>
      <c r="RUN12" s="14"/>
      <c r="RUO12" s="66"/>
      <c r="RUP12" s="75"/>
      <c r="RUQ12" s="75"/>
      <c r="RUR12" s="14"/>
      <c r="RUS12" s="66"/>
      <c r="RUT12" s="75"/>
      <c r="RUU12" s="75"/>
      <c r="RUV12" s="14"/>
      <c r="RUW12" s="66"/>
      <c r="RUX12" s="75"/>
      <c r="RUY12" s="75"/>
      <c r="RUZ12" s="14"/>
      <c r="RVA12" s="66"/>
      <c r="RVB12" s="75"/>
      <c r="RVC12" s="75"/>
      <c r="RVD12" s="14"/>
      <c r="RVE12" s="66"/>
      <c r="RVF12" s="75"/>
      <c r="RVG12" s="75"/>
      <c r="RVH12" s="14"/>
      <c r="RVI12" s="66"/>
      <c r="RVJ12" s="75"/>
      <c r="RVK12" s="75"/>
      <c r="RVL12" s="14"/>
      <c r="RVM12" s="66"/>
      <c r="RVN12" s="75"/>
      <c r="RVO12" s="75"/>
      <c r="RVP12" s="14"/>
      <c r="RVQ12" s="66"/>
      <c r="RVR12" s="75"/>
      <c r="RVS12" s="75"/>
      <c r="RVT12" s="14"/>
      <c r="RVU12" s="66"/>
      <c r="RVV12" s="75"/>
      <c r="RVW12" s="75"/>
      <c r="RVX12" s="14"/>
      <c r="RVY12" s="66"/>
      <c r="RVZ12" s="75"/>
      <c r="RWA12" s="75"/>
      <c r="RWB12" s="14"/>
      <c r="RWC12" s="66"/>
      <c r="RWD12" s="75"/>
      <c r="RWE12" s="75"/>
      <c r="RWF12" s="14"/>
      <c r="RWG12" s="66"/>
      <c r="RWH12" s="75"/>
      <c r="RWI12" s="75"/>
      <c r="RWJ12" s="14"/>
      <c r="RWK12" s="66"/>
      <c r="RWL12" s="75"/>
      <c r="RWM12" s="75"/>
      <c r="RWN12" s="14"/>
      <c r="RWO12" s="66"/>
      <c r="RWP12" s="75"/>
      <c r="RWQ12" s="75"/>
      <c r="RWR12" s="14"/>
      <c r="RWS12" s="66"/>
      <c r="RWT12" s="75"/>
      <c r="RWU12" s="75"/>
      <c r="RWV12" s="14"/>
      <c r="RWW12" s="66"/>
      <c r="RWX12" s="75"/>
      <c r="RWY12" s="75"/>
      <c r="RWZ12" s="14"/>
      <c r="RXA12" s="66"/>
      <c r="RXB12" s="75"/>
      <c r="RXC12" s="75"/>
      <c r="RXD12" s="14"/>
      <c r="RXE12" s="66"/>
      <c r="RXF12" s="75"/>
      <c r="RXG12" s="75"/>
      <c r="RXH12" s="14"/>
      <c r="RXI12" s="66"/>
      <c r="RXJ12" s="75"/>
      <c r="RXK12" s="75"/>
      <c r="RXL12" s="14"/>
      <c r="RXM12" s="66"/>
      <c r="RXN12" s="75"/>
      <c r="RXO12" s="75"/>
      <c r="RXP12" s="14"/>
      <c r="RXQ12" s="66"/>
      <c r="RXR12" s="75"/>
      <c r="RXS12" s="75"/>
      <c r="RXT12" s="14"/>
      <c r="RXU12" s="66"/>
      <c r="RXV12" s="75"/>
      <c r="RXW12" s="75"/>
      <c r="RXX12" s="14"/>
      <c r="RXY12" s="66"/>
      <c r="RXZ12" s="75"/>
      <c r="RYA12" s="75"/>
      <c r="RYB12" s="14"/>
      <c r="RYC12" s="66"/>
      <c r="RYD12" s="75"/>
      <c r="RYE12" s="75"/>
      <c r="RYF12" s="14"/>
      <c r="RYG12" s="66"/>
      <c r="RYH12" s="75"/>
      <c r="RYI12" s="75"/>
      <c r="RYJ12" s="14"/>
      <c r="RYK12" s="66"/>
      <c r="RYL12" s="75"/>
      <c r="RYM12" s="75"/>
      <c r="RYN12" s="14"/>
      <c r="RYO12" s="66"/>
      <c r="RYP12" s="75"/>
      <c r="RYQ12" s="75"/>
      <c r="RYR12" s="14"/>
      <c r="RYS12" s="66"/>
      <c r="RYT12" s="75"/>
      <c r="RYU12" s="75"/>
      <c r="RYV12" s="14"/>
      <c r="RYW12" s="66"/>
      <c r="RYX12" s="75"/>
      <c r="RYY12" s="75"/>
      <c r="RYZ12" s="14"/>
      <c r="RZA12" s="66"/>
      <c r="RZB12" s="75"/>
      <c r="RZC12" s="75"/>
      <c r="RZD12" s="14"/>
      <c r="RZE12" s="66"/>
      <c r="RZF12" s="75"/>
      <c r="RZG12" s="75"/>
      <c r="RZH12" s="14"/>
      <c r="RZI12" s="66"/>
      <c r="RZJ12" s="75"/>
      <c r="RZK12" s="75"/>
      <c r="RZL12" s="14"/>
      <c r="RZM12" s="66"/>
      <c r="RZN12" s="75"/>
      <c r="RZO12" s="75"/>
      <c r="RZP12" s="14"/>
      <c r="RZQ12" s="66"/>
      <c r="RZR12" s="75"/>
      <c r="RZS12" s="75"/>
      <c r="RZT12" s="14"/>
      <c r="RZU12" s="66"/>
      <c r="RZV12" s="75"/>
      <c r="RZW12" s="75"/>
      <c r="RZX12" s="14"/>
      <c r="RZY12" s="66"/>
      <c r="RZZ12" s="75"/>
      <c r="SAA12" s="75"/>
      <c r="SAB12" s="14"/>
      <c r="SAC12" s="66"/>
      <c r="SAD12" s="75"/>
      <c r="SAE12" s="75"/>
      <c r="SAF12" s="14"/>
      <c r="SAG12" s="66"/>
      <c r="SAH12" s="75"/>
      <c r="SAI12" s="75"/>
      <c r="SAJ12" s="14"/>
      <c r="SAK12" s="66"/>
      <c r="SAL12" s="75"/>
      <c r="SAM12" s="75"/>
      <c r="SAN12" s="14"/>
      <c r="SAO12" s="66"/>
      <c r="SAP12" s="75"/>
      <c r="SAQ12" s="75"/>
      <c r="SAR12" s="14"/>
      <c r="SAS12" s="66"/>
      <c r="SAT12" s="75"/>
      <c r="SAU12" s="75"/>
      <c r="SAV12" s="14"/>
      <c r="SAW12" s="66"/>
      <c r="SAX12" s="75"/>
      <c r="SAY12" s="75"/>
      <c r="SAZ12" s="14"/>
      <c r="SBA12" s="66"/>
      <c r="SBB12" s="75"/>
      <c r="SBC12" s="75"/>
      <c r="SBD12" s="14"/>
      <c r="SBE12" s="66"/>
      <c r="SBF12" s="75"/>
      <c r="SBG12" s="75"/>
      <c r="SBH12" s="14"/>
      <c r="SBI12" s="66"/>
      <c r="SBJ12" s="75"/>
      <c r="SBK12" s="75"/>
      <c r="SBL12" s="14"/>
      <c r="SBM12" s="66"/>
      <c r="SBN12" s="75"/>
      <c r="SBO12" s="75"/>
      <c r="SBP12" s="14"/>
      <c r="SBQ12" s="66"/>
      <c r="SBR12" s="75"/>
      <c r="SBS12" s="75"/>
      <c r="SBT12" s="14"/>
      <c r="SBU12" s="66"/>
      <c r="SBV12" s="75"/>
      <c r="SBW12" s="75"/>
      <c r="SBX12" s="14"/>
      <c r="SBY12" s="66"/>
      <c r="SBZ12" s="75"/>
      <c r="SCA12" s="75"/>
      <c r="SCB12" s="14"/>
      <c r="SCC12" s="66"/>
      <c r="SCD12" s="75"/>
      <c r="SCE12" s="75"/>
      <c r="SCF12" s="14"/>
      <c r="SCG12" s="66"/>
      <c r="SCH12" s="75"/>
      <c r="SCI12" s="75"/>
      <c r="SCJ12" s="14"/>
      <c r="SCK12" s="66"/>
      <c r="SCL12" s="75"/>
      <c r="SCM12" s="75"/>
      <c r="SCN12" s="14"/>
      <c r="SCO12" s="66"/>
      <c r="SCP12" s="75"/>
      <c r="SCQ12" s="75"/>
      <c r="SCR12" s="14"/>
      <c r="SCS12" s="66"/>
      <c r="SCT12" s="75"/>
      <c r="SCU12" s="75"/>
      <c r="SCV12" s="14"/>
      <c r="SCW12" s="66"/>
      <c r="SCX12" s="75"/>
      <c r="SCY12" s="75"/>
      <c r="SCZ12" s="14"/>
      <c r="SDA12" s="66"/>
      <c r="SDB12" s="75"/>
      <c r="SDC12" s="75"/>
      <c r="SDD12" s="14"/>
      <c r="SDE12" s="66"/>
      <c r="SDF12" s="75"/>
      <c r="SDG12" s="75"/>
      <c r="SDH12" s="14"/>
      <c r="SDI12" s="66"/>
      <c r="SDJ12" s="75"/>
      <c r="SDK12" s="75"/>
      <c r="SDL12" s="14"/>
      <c r="SDM12" s="66"/>
      <c r="SDN12" s="75"/>
      <c r="SDO12" s="75"/>
      <c r="SDP12" s="14"/>
      <c r="SDQ12" s="66"/>
      <c r="SDR12" s="75"/>
      <c r="SDS12" s="75"/>
      <c r="SDT12" s="14"/>
      <c r="SDU12" s="66"/>
      <c r="SDV12" s="75"/>
      <c r="SDW12" s="75"/>
      <c r="SDX12" s="14"/>
      <c r="SDY12" s="66"/>
      <c r="SDZ12" s="75"/>
      <c r="SEA12" s="75"/>
      <c r="SEB12" s="14"/>
      <c r="SEC12" s="66"/>
      <c r="SED12" s="75"/>
      <c r="SEE12" s="75"/>
      <c r="SEF12" s="14"/>
      <c r="SEG12" s="66"/>
      <c r="SEH12" s="75"/>
      <c r="SEI12" s="75"/>
      <c r="SEJ12" s="14"/>
      <c r="SEK12" s="66"/>
      <c r="SEL12" s="75"/>
      <c r="SEM12" s="75"/>
      <c r="SEN12" s="14"/>
      <c r="SEO12" s="66"/>
      <c r="SEP12" s="75"/>
      <c r="SEQ12" s="75"/>
      <c r="SER12" s="14"/>
      <c r="SES12" s="66"/>
      <c r="SET12" s="75"/>
      <c r="SEU12" s="75"/>
      <c r="SEV12" s="14"/>
      <c r="SEW12" s="66"/>
      <c r="SEX12" s="75"/>
      <c r="SEY12" s="75"/>
      <c r="SEZ12" s="14"/>
      <c r="SFA12" s="66"/>
      <c r="SFB12" s="75"/>
      <c r="SFC12" s="75"/>
      <c r="SFD12" s="14"/>
      <c r="SFE12" s="66"/>
      <c r="SFF12" s="75"/>
      <c r="SFG12" s="75"/>
      <c r="SFH12" s="14"/>
      <c r="SFI12" s="66"/>
      <c r="SFJ12" s="75"/>
      <c r="SFK12" s="75"/>
      <c r="SFL12" s="14"/>
      <c r="SFM12" s="66"/>
      <c r="SFN12" s="75"/>
      <c r="SFO12" s="75"/>
      <c r="SFP12" s="14"/>
      <c r="SFQ12" s="66"/>
      <c r="SFR12" s="75"/>
      <c r="SFS12" s="75"/>
      <c r="SFT12" s="14"/>
      <c r="SFU12" s="66"/>
      <c r="SFV12" s="75"/>
      <c r="SFW12" s="75"/>
      <c r="SFX12" s="14"/>
      <c r="SFY12" s="66"/>
      <c r="SFZ12" s="75"/>
      <c r="SGA12" s="75"/>
      <c r="SGB12" s="14"/>
      <c r="SGC12" s="66"/>
      <c r="SGD12" s="75"/>
      <c r="SGE12" s="75"/>
      <c r="SGF12" s="14"/>
      <c r="SGG12" s="66"/>
      <c r="SGH12" s="75"/>
      <c r="SGI12" s="75"/>
      <c r="SGJ12" s="14"/>
      <c r="SGK12" s="66"/>
      <c r="SGL12" s="75"/>
      <c r="SGM12" s="75"/>
      <c r="SGN12" s="14"/>
      <c r="SGO12" s="66"/>
      <c r="SGP12" s="75"/>
      <c r="SGQ12" s="75"/>
      <c r="SGR12" s="14"/>
      <c r="SGS12" s="66"/>
      <c r="SGT12" s="75"/>
      <c r="SGU12" s="75"/>
      <c r="SGV12" s="14"/>
      <c r="SGW12" s="66"/>
      <c r="SGX12" s="75"/>
      <c r="SGY12" s="75"/>
      <c r="SGZ12" s="14"/>
      <c r="SHA12" s="66"/>
      <c r="SHB12" s="75"/>
      <c r="SHC12" s="75"/>
      <c r="SHD12" s="14"/>
      <c r="SHE12" s="66"/>
      <c r="SHF12" s="75"/>
      <c r="SHG12" s="75"/>
      <c r="SHH12" s="14"/>
      <c r="SHI12" s="66"/>
      <c r="SHJ12" s="75"/>
      <c r="SHK12" s="75"/>
      <c r="SHL12" s="14"/>
      <c r="SHM12" s="66"/>
      <c r="SHN12" s="75"/>
      <c r="SHO12" s="75"/>
      <c r="SHP12" s="14"/>
      <c r="SHQ12" s="66"/>
      <c r="SHR12" s="75"/>
      <c r="SHS12" s="75"/>
      <c r="SHT12" s="14"/>
      <c r="SHU12" s="66"/>
      <c r="SHV12" s="75"/>
      <c r="SHW12" s="75"/>
      <c r="SHX12" s="14"/>
      <c r="SHY12" s="66"/>
      <c r="SHZ12" s="75"/>
      <c r="SIA12" s="75"/>
      <c r="SIB12" s="14"/>
      <c r="SIC12" s="66"/>
      <c r="SID12" s="75"/>
      <c r="SIE12" s="75"/>
      <c r="SIF12" s="14"/>
      <c r="SIG12" s="66"/>
      <c r="SIH12" s="75"/>
      <c r="SII12" s="75"/>
      <c r="SIJ12" s="14"/>
      <c r="SIK12" s="66"/>
      <c r="SIL12" s="75"/>
      <c r="SIM12" s="75"/>
      <c r="SIN12" s="14"/>
      <c r="SIO12" s="66"/>
      <c r="SIP12" s="75"/>
      <c r="SIQ12" s="75"/>
      <c r="SIR12" s="14"/>
      <c r="SIS12" s="66"/>
      <c r="SIT12" s="75"/>
      <c r="SIU12" s="75"/>
      <c r="SIV12" s="14"/>
      <c r="SIW12" s="66"/>
      <c r="SIX12" s="75"/>
      <c r="SIY12" s="75"/>
      <c r="SIZ12" s="14"/>
      <c r="SJA12" s="66"/>
      <c r="SJB12" s="75"/>
      <c r="SJC12" s="75"/>
      <c r="SJD12" s="14"/>
      <c r="SJE12" s="66"/>
      <c r="SJF12" s="75"/>
      <c r="SJG12" s="75"/>
      <c r="SJH12" s="14"/>
      <c r="SJI12" s="66"/>
      <c r="SJJ12" s="75"/>
      <c r="SJK12" s="75"/>
      <c r="SJL12" s="14"/>
      <c r="SJM12" s="66"/>
      <c r="SJN12" s="75"/>
      <c r="SJO12" s="75"/>
      <c r="SJP12" s="14"/>
      <c r="SJQ12" s="66"/>
      <c r="SJR12" s="75"/>
      <c r="SJS12" s="75"/>
      <c r="SJT12" s="14"/>
      <c r="SJU12" s="66"/>
      <c r="SJV12" s="75"/>
      <c r="SJW12" s="75"/>
      <c r="SJX12" s="14"/>
      <c r="SJY12" s="66"/>
      <c r="SJZ12" s="75"/>
      <c r="SKA12" s="75"/>
      <c r="SKB12" s="14"/>
      <c r="SKC12" s="66"/>
      <c r="SKD12" s="75"/>
      <c r="SKE12" s="75"/>
      <c r="SKF12" s="14"/>
      <c r="SKG12" s="66"/>
      <c r="SKH12" s="75"/>
      <c r="SKI12" s="75"/>
      <c r="SKJ12" s="14"/>
      <c r="SKK12" s="66"/>
      <c r="SKL12" s="75"/>
      <c r="SKM12" s="75"/>
      <c r="SKN12" s="14"/>
      <c r="SKO12" s="66"/>
      <c r="SKP12" s="75"/>
      <c r="SKQ12" s="75"/>
      <c r="SKR12" s="14"/>
      <c r="SKS12" s="66"/>
      <c r="SKT12" s="75"/>
      <c r="SKU12" s="75"/>
      <c r="SKV12" s="14"/>
      <c r="SKW12" s="66"/>
      <c r="SKX12" s="75"/>
      <c r="SKY12" s="75"/>
      <c r="SKZ12" s="14"/>
      <c r="SLA12" s="66"/>
      <c r="SLB12" s="75"/>
      <c r="SLC12" s="75"/>
      <c r="SLD12" s="14"/>
      <c r="SLE12" s="66"/>
      <c r="SLF12" s="75"/>
      <c r="SLG12" s="75"/>
      <c r="SLH12" s="14"/>
      <c r="SLI12" s="66"/>
      <c r="SLJ12" s="75"/>
      <c r="SLK12" s="75"/>
      <c r="SLL12" s="14"/>
      <c r="SLM12" s="66"/>
      <c r="SLN12" s="75"/>
      <c r="SLO12" s="75"/>
      <c r="SLP12" s="14"/>
      <c r="SLQ12" s="66"/>
      <c r="SLR12" s="75"/>
      <c r="SLS12" s="75"/>
      <c r="SLT12" s="14"/>
      <c r="SLU12" s="66"/>
      <c r="SLV12" s="75"/>
      <c r="SLW12" s="75"/>
      <c r="SLX12" s="14"/>
      <c r="SLY12" s="66"/>
      <c r="SLZ12" s="75"/>
      <c r="SMA12" s="75"/>
      <c r="SMB12" s="14"/>
      <c r="SMC12" s="66"/>
      <c r="SMD12" s="75"/>
      <c r="SME12" s="75"/>
      <c r="SMF12" s="14"/>
      <c r="SMG12" s="66"/>
      <c r="SMH12" s="75"/>
      <c r="SMI12" s="75"/>
      <c r="SMJ12" s="14"/>
      <c r="SMK12" s="66"/>
      <c r="SML12" s="75"/>
      <c r="SMM12" s="75"/>
      <c r="SMN12" s="14"/>
      <c r="SMO12" s="66"/>
      <c r="SMP12" s="75"/>
      <c r="SMQ12" s="75"/>
      <c r="SMR12" s="14"/>
      <c r="SMS12" s="66"/>
      <c r="SMT12" s="75"/>
      <c r="SMU12" s="75"/>
      <c r="SMV12" s="14"/>
      <c r="SMW12" s="66"/>
      <c r="SMX12" s="75"/>
      <c r="SMY12" s="75"/>
      <c r="SMZ12" s="14"/>
      <c r="SNA12" s="66"/>
      <c r="SNB12" s="75"/>
      <c r="SNC12" s="75"/>
      <c r="SND12" s="14"/>
      <c r="SNE12" s="66"/>
      <c r="SNF12" s="75"/>
      <c r="SNG12" s="75"/>
      <c r="SNH12" s="14"/>
      <c r="SNI12" s="66"/>
      <c r="SNJ12" s="75"/>
      <c r="SNK12" s="75"/>
      <c r="SNL12" s="14"/>
      <c r="SNM12" s="66"/>
      <c r="SNN12" s="75"/>
      <c r="SNO12" s="75"/>
      <c r="SNP12" s="14"/>
      <c r="SNQ12" s="66"/>
      <c r="SNR12" s="75"/>
      <c r="SNS12" s="75"/>
      <c r="SNT12" s="14"/>
      <c r="SNU12" s="66"/>
      <c r="SNV12" s="75"/>
      <c r="SNW12" s="75"/>
      <c r="SNX12" s="14"/>
      <c r="SNY12" s="66"/>
      <c r="SNZ12" s="75"/>
      <c r="SOA12" s="75"/>
      <c r="SOB12" s="14"/>
      <c r="SOC12" s="66"/>
      <c r="SOD12" s="75"/>
      <c r="SOE12" s="75"/>
      <c r="SOF12" s="14"/>
      <c r="SOG12" s="66"/>
      <c r="SOH12" s="75"/>
      <c r="SOI12" s="75"/>
      <c r="SOJ12" s="14"/>
      <c r="SOK12" s="66"/>
      <c r="SOL12" s="75"/>
      <c r="SOM12" s="75"/>
      <c r="SON12" s="14"/>
      <c r="SOO12" s="66"/>
      <c r="SOP12" s="75"/>
      <c r="SOQ12" s="75"/>
      <c r="SOR12" s="14"/>
      <c r="SOS12" s="66"/>
      <c r="SOT12" s="75"/>
      <c r="SOU12" s="75"/>
      <c r="SOV12" s="14"/>
      <c r="SOW12" s="66"/>
      <c r="SOX12" s="75"/>
      <c r="SOY12" s="75"/>
      <c r="SOZ12" s="14"/>
      <c r="SPA12" s="66"/>
      <c r="SPB12" s="75"/>
      <c r="SPC12" s="75"/>
      <c r="SPD12" s="14"/>
      <c r="SPE12" s="66"/>
      <c r="SPF12" s="75"/>
      <c r="SPG12" s="75"/>
      <c r="SPH12" s="14"/>
      <c r="SPI12" s="66"/>
      <c r="SPJ12" s="75"/>
      <c r="SPK12" s="75"/>
      <c r="SPL12" s="14"/>
      <c r="SPM12" s="66"/>
      <c r="SPN12" s="75"/>
      <c r="SPO12" s="75"/>
      <c r="SPP12" s="14"/>
      <c r="SPQ12" s="66"/>
      <c r="SPR12" s="75"/>
      <c r="SPS12" s="75"/>
      <c r="SPT12" s="14"/>
      <c r="SPU12" s="66"/>
      <c r="SPV12" s="75"/>
      <c r="SPW12" s="75"/>
      <c r="SPX12" s="14"/>
      <c r="SPY12" s="66"/>
      <c r="SPZ12" s="75"/>
      <c r="SQA12" s="75"/>
      <c r="SQB12" s="14"/>
      <c r="SQC12" s="66"/>
      <c r="SQD12" s="75"/>
      <c r="SQE12" s="75"/>
      <c r="SQF12" s="14"/>
      <c r="SQG12" s="66"/>
      <c r="SQH12" s="75"/>
      <c r="SQI12" s="75"/>
      <c r="SQJ12" s="14"/>
      <c r="SQK12" s="66"/>
      <c r="SQL12" s="75"/>
      <c r="SQM12" s="75"/>
      <c r="SQN12" s="14"/>
      <c r="SQO12" s="66"/>
      <c r="SQP12" s="75"/>
      <c r="SQQ12" s="75"/>
      <c r="SQR12" s="14"/>
      <c r="SQS12" s="66"/>
      <c r="SQT12" s="75"/>
      <c r="SQU12" s="75"/>
      <c r="SQV12" s="14"/>
      <c r="SQW12" s="66"/>
      <c r="SQX12" s="75"/>
      <c r="SQY12" s="75"/>
      <c r="SQZ12" s="14"/>
      <c r="SRA12" s="66"/>
      <c r="SRB12" s="75"/>
      <c r="SRC12" s="75"/>
      <c r="SRD12" s="14"/>
      <c r="SRE12" s="66"/>
      <c r="SRF12" s="75"/>
      <c r="SRG12" s="75"/>
      <c r="SRH12" s="14"/>
      <c r="SRI12" s="66"/>
      <c r="SRJ12" s="75"/>
      <c r="SRK12" s="75"/>
      <c r="SRL12" s="14"/>
      <c r="SRM12" s="66"/>
      <c r="SRN12" s="75"/>
      <c r="SRO12" s="75"/>
      <c r="SRP12" s="14"/>
      <c r="SRQ12" s="66"/>
      <c r="SRR12" s="75"/>
      <c r="SRS12" s="75"/>
      <c r="SRT12" s="14"/>
      <c r="SRU12" s="66"/>
      <c r="SRV12" s="75"/>
      <c r="SRW12" s="75"/>
      <c r="SRX12" s="14"/>
      <c r="SRY12" s="66"/>
      <c r="SRZ12" s="75"/>
      <c r="SSA12" s="75"/>
      <c r="SSB12" s="14"/>
      <c r="SSC12" s="66"/>
      <c r="SSD12" s="75"/>
      <c r="SSE12" s="75"/>
      <c r="SSF12" s="14"/>
      <c r="SSG12" s="66"/>
      <c r="SSH12" s="75"/>
      <c r="SSI12" s="75"/>
      <c r="SSJ12" s="14"/>
      <c r="SSK12" s="66"/>
      <c r="SSL12" s="75"/>
      <c r="SSM12" s="75"/>
      <c r="SSN12" s="14"/>
      <c r="SSO12" s="66"/>
      <c r="SSP12" s="75"/>
      <c r="SSQ12" s="75"/>
      <c r="SSR12" s="14"/>
      <c r="SSS12" s="66"/>
      <c r="SST12" s="75"/>
      <c r="SSU12" s="75"/>
      <c r="SSV12" s="14"/>
      <c r="SSW12" s="66"/>
      <c r="SSX12" s="75"/>
      <c r="SSY12" s="75"/>
      <c r="SSZ12" s="14"/>
      <c r="STA12" s="66"/>
      <c r="STB12" s="75"/>
      <c r="STC12" s="75"/>
      <c r="STD12" s="14"/>
      <c r="STE12" s="66"/>
      <c r="STF12" s="75"/>
      <c r="STG12" s="75"/>
      <c r="STH12" s="14"/>
      <c r="STI12" s="66"/>
      <c r="STJ12" s="75"/>
      <c r="STK12" s="75"/>
      <c r="STL12" s="14"/>
      <c r="STM12" s="66"/>
      <c r="STN12" s="75"/>
      <c r="STO12" s="75"/>
      <c r="STP12" s="14"/>
      <c r="STQ12" s="66"/>
      <c r="STR12" s="75"/>
      <c r="STS12" s="75"/>
      <c r="STT12" s="14"/>
      <c r="STU12" s="66"/>
      <c r="STV12" s="75"/>
      <c r="STW12" s="75"/>
      <c r="STX12" s="14"/>
      <c r="STY12" s="66"/>
      <c r="STZ12" s="75"/>
      <c r="SUA12" s="75"/>
      <c r="SUB12" s="14"/>
      <c r="SUC12" s="66"/>
      <c r="SUD12" s="75"/>
      <c r="SUE12" s="75"/>
      <c r="SUF12" s="14"/>
      <c r="SUG12" s="66"/>
      <c r="SUH12" s="75"/>
      <c r="SUI12" s="75"/>
      <c r="SUJ12" s="14"/>
      <c r="SUK12" s="66"/>
      <c r="SUL12" s="75"/>
      <c r="SUM12" s="75"/>
      <c r="SUN12" s="14"/>
      <c r="SUO12" s="66"/>
      <c r="SUP12" s="75"/>
      <c r="SUQ12" s="75"/>
      <c r="SUR12" s="14"/>
      <c r="SUS12" s="66"/>
      <c r="SUT12" s="75"/>
      <c r="SUU12" s="75"/>
      <c r="SUV12" s="14"/>
      <c r="SUW12" s="66"/>
      <c r="SUX12" s="75"/>
      <c r="SUY12" s="75"/>
      <c r="SUZ12" s="14"/>
      <c r="SVA12" s="66"/>
      <c r="SVB12" s="75"/>
      <c r="SVC12" s="75"/>
      <c r="SVD12" s="14"/>
      <c r="SVE12" s="66"/>
      <c r="SVF12" s="75"/>
      <c r="SVG12" s="75"/>
      <c r="SVH12" s="14"/>
      <c r="SVI12" s="66"/>
      <c r="SVJ12" s="75"/>
      <c r="SVK12" s="75"/>
      <c r="SVL12" s="14"/>
      <c r="SVM12" s="66"/>
      <c r="SVN12" s="75"/>
      <c r="SVO12" s="75"/>
      <c r="SVP12" s="14"/>
      <c r="SVQ12" s="66"/>
      <c r="SVR12" s="75"/>
      <c r="SVS12" s="75"/>
      <c r="SVT12" s="14"/>
      <c r="SVU12" s="66"/>
      <c r="SVV12" s="75"/>
      <c r="SVW12" s="75"/>
      <c r="SVX12" s="14"/>
      <c r="SVY12" s="66"/>
      <c r="SVZ12" s="75"/>
      <c r="SWA12" s="75"/>
      <c r="SWB12" s="14"/>
      <c r="SWC12" s="66"/>
      <c r="SWD12" s="75"/>
      <c r="SWE12" s="75"/>
      <c r="SWF12" s="14"/>
      <c r="SWG12" s="66"/>
      <c r="SWH12" s="75"/>
      <c r="SWI12" s="75"/>
      <c r="SWJ12" s="14"/>
      <c r="SWK12" s="66"/>
      <c r="SWL12" s="75"/>
      <c r="SWM12" s="75"/>
      <c r="SWN12" s="14"/>
      <c r="SWO12" s="66"/>
      <c r="SWP12" s="75"/>
      <c r="SWQ12" s="75"/>
      <c r="SWR12" s="14"/>
      <c r="SWS12" s="66"/>
      <c r="SWT12" s="75"/>
      <c r="SWU12" s="75"/>
      <c r="SWV12" s="14"/>
      <c r="SWW12" s="66"/>
      <c r="SWX12" s="75"/>
      <c r="SWY12" s="75"/>
      <c r="SWZ12" s="14"/>
      <c r="SXA12" s="66"/>
      <c r="SXB12" s="75"/>
      <c r="SXC12" s="75"/>
      <c r="SXD12" s="14"/>
      <c r="SXE12" s="66"/>
      <c r="SXF12" s="75"/>
      <c r="SXG12" s="75"/>
      <c r="SXH12" s="14"/>
      <c r="SXI12" s="66"/>
      <c r="SXJ12" s="75"/>
      <c r="SXK12" s="75"/>
      <c r="SXL12" s="14"/>
      <c r="SXM12" s="66"/>
      <c r="SXN12" s="75"/>
      <c r="SXO12" s="75"/>
      <c r="SXP12" s="14"/>
      <c r="SXQ12" s="66"/>
      <c r="SXR12" s="75"/>
      <c r="SXS12" s="75"/>
      <c r="SXT12" s="14"/>
      <c r="SXU12" s="66"/>
      <c r="SXV12" s="75"/>
      <c r="SXW12" s="75"/>
      <c r="SXX12" s="14"/>
      <c r="SXY12" s="66"/>
      <c r="SXZ12" s="75"/>
      <c r="SYA12" s="75"/>
      <c r="SYB12" s="14"/>
      <c r="SYC12" s="66"/>
      <c r="SYD12" s="75"/>
      <c r="SYE12" s="75"/>
      <c r="SYF12" s="14"/>
      <c r="SYG12" s="66"/>
      <c r="SYH12" s="75"/>
      <c r="SYI12" s="75"/>
      <c r="SYJ12" s="14"/>
      <c r="SYK12" s="66"/>
      <c r="SYL12" s="75"/>
      <c r="SYM12" s="75"/>
      <c r="SYN12" s="14"/>
      <c r="SYO12" s="66"/>
      <c r="SYP12" s="75"/>
      <c r="SYQ12" s="75"/>
      <c r="SYR12" s="14"/>
      <c r="SYS12" s="66"/>
      <c r="SYT12" s="75"/>
      <c r="SYU12" s="75"/>
      <c r="SYV12" s="14"/>
      <c r="SYW12" s="66"/>
      <c r="SYX12" s="75"/>
      <c r="SYY12" s="75"/>
      <c r="SYZ12" s="14"/>
      <c r="SZA12" s="66"/>
      <c r="SZB12" s="75"/>
      <c r="SZC12" s="75"/>
      <c r="SZD12" s="14"/>
      <c r="SZE12" s="66"/>
      <c r="SZF12" s="75"/>
      <c r="SZG12" s="75"/>
      <c r="SZH12" s="14"/>
      <c r="SZI12" s="66"/>
      <c r="SZJ12" s="75"/>
      <c r="SZK12" s="75"/>
      <c r="SZL12" s="14"/>
      <c r="SZM12" s="66"/>
      <c r="SZN12" s="75"/>
      <c r="SZO12" s="75"/>
      <c r="SZP12" s="14"/>
      <c r="SZQ12" s="66"/>
      <c r="SZR12" s="75"/>
      <c r="SZS12" s="75"/>
      <c r="SZT12" s="14"/>
      <c r="SZU12" s="66"/>
      <c r="SZV12" s="75"/>
      <c r="SZW12" s="75"/>
      <c r="SZX12" s="14"/>
      <c r="SZY12" s="66"/>
      <c r="SZZ12" s="75"/>
      <c r="TAA12" s="75"/>
      <c r="TAB12" s="14"/>
      <c r="TAC12" s="66"/>
      <c r="TAD12" s="75"/>
      <c r="TAE12" s="75"/>
      <c r="TAF12" s="14"/>
      <c r="TAG12" s="66"/>
      <c r="TAH12" s="75"/>
      <c r="TAI12" s="75"/>
      <c r="TAJ12" s="14"/>
      <c r="TAK12" s="66"/>
      <c r="TAL12" s="75"/>
      <c r="TAM12" s="75"/>
      <c r="TAN12" s="14"/>
      <c r="TAO12" s="66"/>
      <c r="TAP12" s="75"/>
      <c r="TAQ12" s="75"/>
      <c r="TAR12" s="14"/>
      <c r="TAS12" s="66"/>
      <c r="TAT12" s="75"/>
      <c r="TAU12" s="75"/>
      <c r="TAV12" s="14"/>
      <c r="TAW12" s="66"/>
      <c r="TAX12" s="75"/>
      <c r="TAY12" s="75"/>
      <c r="TAZ12" s="14"/>
      <c r="TBA12" s="66"/>
      <c r="TBB12" s="75"/>
      <c r="TBC12" s="75"/>
      <c r="TBD12" s="14"/>
      <c r="TBE12" s="66"/>
      <c r="TBF12" s="75"/>
      <c r="TBG12" s="75"/>
      <c r="TBH12" s="14"/>
      <c r="TBI12" s="66"/>
      <c r="TBJ12" s="75"/>
      <c r="TBK12" s="75"/>
      <c r="TBL12" s="14"/>
      <c r="TBM12" s="66"/>
      <c r="TBN12" s="75"/>
      <c r="TBO12" s="75"/>
      <c r="TBP12" s="14"/>
      <c r="TBQ12" s="66"/>
      <c r="TBR12" s="75"/>
      <c r="TBS12" s="75"/>
      <c r="TBT12" s="14"/>
      <c r="TBU12" s="66"/>
      <c r="TBV12" s="75"/>
      <c r="TBW12" s="75"/>
      <c r="TBX12" s="14"/>
      <c r="TBY12" s="66"/>
      <c r="TBZ12" s="75"/>
      <c r="TCA12" s="75"/>
      <c r="TCB12" s="14"/>
      <c r="TCC12" s="66"/>
      <c r="TCD12" s="75"/>
      <c r="TCE12" s="75"/>
      <c r="TCF12" s="14"/>
      <c r="TCG12" s="66"/>
      <c r="TCH12" s="75"/>
      <c r="TCI12" s="75"/>
      <c r="TCJ12" s="14"/>
      <c r="TCK12" s="66"/>
      <c r="TCL12" s="75"/>
      <c r="TCM12" s="75"/>
      <c r="TCN12" s="14"/>
      <c r="TCO12" s="66"/>
      <c r="TCP12" s="75"/>
      <c r="TCQ12" s="75"/>
      <c r="TCR12" s="14"/>
      <c r="TCS12" s="66"/>
      <c r="TCT12" s="75"/>
      <c r="TCU12" s="75"/>
      <c r="TCV12" s="14"/>
      <c r="TCW12" s="66"/>
      <c r="TCX12" s="75"/>
      <c r="TCY12" s="75"/>
      <c r="TCZ12" s="14"/>
      <c r="TDA12" s="66"/>
      <c r="TDB12" s="75"/>
      <c r="TDC12" s="75"/>
      <c r="TDD12" s="14"/>
      <c r="TDE12" s="66"/>
      <c r="TDF12" s="75"/>
      <c r="TDG12" s="75"/>
      <c r="TDH12" s="14"/>
      <c r="TDI12" s="66"/>
      <c r="TDJ12" s="75"/>
      <c r="TDK12" s="75"/>
      <c r="TDL12" s="14"/>
      <c r="TDM12" s="66"/>
      <c r="TDN12" s="75"/>
      <c r="TDO12" s="75"/>
      <c r="TDP12" s="14"/>
      <c r="TDQ12" s="66"/>
      <c r="TDR12" s="75"/>
      <c r="TDS12" s="75"/>
      <c r="TDT12" s="14"/>
      <c r="TDU12" s="66"/>
      <c r="TDV12" s="75"/>
      <c r="TDW12" s="75"/>
      <c r="TDX12" s="14"/>
      <c r="TDY12" s="66"/>
      <c r="TDZ12" s="75"/>
      <c r="TEA12" s="75"/>
      <c r="TEB12" s="14"/>
      <c r="TEC12" s="66"/>
      <c r="TED12" s="75"/>
      <c r="TEE12" s="75"/>
      <c r="TEF12" s="14"/>
      <c r="TEG12" s="66"/>
      <c r="TEH12" s="75"/>
      <c r="TEI12" s="75"/>
      <c r="TEJ12" s="14"/>
      <c r="TEK12" s="66"/>
      <c r="TEL12" s="75"/>
      <c r="TEM12" s="75"/>
      <c r="TEN12" s="14"/>
      <c r="TEO12" s="66"/>
      <c r="TEP12" s="75"/>
      <c r="TEQ12" s="75"/>
      <c r="TER12" s="14"/>
      <c r="TES12" s="66"/>
      <c r="TET12" s="75"/>
      <c r="TEU12" s="75"/>
      <c r="TEV12" s="14"/>
      <c r="TEW12" s="66"/>
      <c r="TEX12" s="75"/>
      <c r="TEY12" s="75"/>
      <c r="TEZ12" s="14"/>
      <c r="TFA12" s="66"/>
      <c r="TFB12" s="75"/>
      <c r="TFC12" s="75"/>
      <c r="TFD12" s="14"/>
      <c r="TFE12" s="66"/>
      <c r="TFF12" s="75"/>
      <c r="TFG12" s="75"/>
      <c r="TFH12" s="14"/>
      <c r="TFI12" s="66"/>
      <c r="TFJ12" s="75"/>
      <c r="TFK12" s="75"/>
      <c r="TFL12" s="14"/>
      <c r="TFM12" s="66"/>
      <c r="TFN12" s="75"/>
      <c r="TFO12" s="75"/>
      <c r="TFP12" s="14"/>
      <c r="TFQ12" s="66"/>
      <c r="TFR12" s="75"/>
      <c r="TFS12" s="75"/>
      <c r="TFT12" s="14"/>
      <c r="TFU12" s="66"/>
      <c r="TFV12" s="75"/>
      <c r="TFW12" s="75"/>
      <c r="TFX12" s="14"/>
      <c r="TFY12" s="66"/>
      <c r="TFZ12" s="75"/>
      <c r="TGA12" s="75"/>
      <c r="TGB12" s="14"/>
      <c r="TGC12" s="66"/>
      <c r="TGD12" s="75"/>
      <c r="TGE12" s="75"/>
      <c r="TGF12" s="14"/>
      <c r="TGG12" s="66"/>
      <c r="TGH12" s="75"/>
      <c r="TGI12" s="75"/>
      <c r="TGJ12" s="14"/>
      <c r="TGK12" s="66"/>
      <c r="TGL12" s="75"/>
      <c r="TGM12" s="75"/>
      <c r="TGN12" s="14"/>
      <c r="TGO12" s="66"/>
      <c r="TGP12" s="75"/>
      <c r="TGQ12" s="75"/>
      <c r="TGR12" s="14"/>
      <c r="TGS12" s="66"/>
      <c r="TGT12" s="75"/>
      <c r="TGU12" s="75"/>
      <c r="TGV12" s="14"/>
      <c r="TGW12" s="66"/>
      <c r="TGX12" s="75"/>
      <c r="TGY12" s="75"/>
      <c r="TGZ12" s="14"/>
      <c r="THA12" s="66"/>
      <c r="THB12" s="75"/>
      <c r="THC12" s="75"/>
      <c r="THD12" s="14"/>
      <c r="THE12" s="66"/>
      <c r="THF12" s="75"/>
      <c r="THG12" s="75"/>
      <c r="THH12" s="14"/>
      <c r="THI12" s="66"/>
      <c r="THJ12" s="75"/>
      <c r="THK12" s="75"/>
      <c r="THL12" s="14"/>
      <c r="THM12" s="66"/>
      <c r="THN12" s="75"/>
      <c r="THO12" s="75"/>
      <c r="THP12" s="14"/>
      <c r="THQ12" s="66"/>
      <c r="THR12" s="75"/>
      <c r="THS12" s="75"/>
      <c r="THT12" s="14"/>
      <c r="THU12" s="66"/>
      <c r="THV12" s="75"/>
      <c r="THW12" s="75"/>
      <c r="THX12" s="14"/>
      <c r="THY12" s="66"/>
      <c r="THZ12" s="75"/>
      <c r="TIA12" s="75"/>
      <c r="TIB12" s="14"/>
      <c r="TIC12" s="66"/>
      <c r="TID12" s="75"/>
      <c r="TIE12" s="75"/>
      <c r="TIF12" s="14"/>
      <c r="TIG12" s="66"/>
      <c r="TIH12" s="75"/>
      <c r="TII12" s="75"/>
      <c r="TIJ12" s="14"/>
      <c r="TIK12" s="66"/>
      <c r="TIL12" s="75"/>
      <c r="TIM12" s="75"/>
      <c r="TIN12" s="14"/>
      <c r="TIO12" s="66"/>
      <c r="TIP12" s="75"/>
      <c r="TIQ12" s="75"/>
      <c r="TIR12" s="14"/>
      <c r="TIS12" s="66"/>
      <c r="TIT12" s="75"/>
      <c r="TIU12" s="75"/>
      <c r="TIV12" s="14"/>
      <c r="TIW12" s="66"/>
      <c r="TIX12" s="75"/>
      <c r="TIY12" s="75"/>
      <c r="TIZ12" s="14"/>
      <c r="TJA12" s="66"/>
      <c r="TJB12" s="75"/>
      <c r="TJC12" s="75"/>
      <c r="TJD12" s="14"/>
      <c r="TJE12" s="66"/>
      <c r="TJF12" s="75"/>
      <c r="TJG12" s="75"/>
      <c r="TJH12" s="14"/>
      <c r="TJI12" s="66"/>
      <c r="TJJ12" s="75"/>
      <c r="TJK12" s="75"/>
      <c r="TJL12" s="14"/>
      <c r="TJM12" s="66"/>
      <c r="TJN12" s="75"/>
      <c r="TJO12" s="75"/>
      <c r="TJP12" s="14"/>
      <c r="TJQ12" s="66"/>
      <c r="TJR12" s="75"/>
      <c r="TJS12" s="75"/>
      <c r="TJT12" s="14"/>
      <c r="TJU12" s="66"/>
      <c r="TJV12" s="75"/>
      <c r="TJW12" s="75"/>
      <c r="TJX12" s="14"/>
      <c r="TJY12" s="66"/>
      <c r="TJZ12" s="75"/>
      <c r="TKA12" s="75"/>
      <c r="TKB12" s="14"/>
      <c r="TKC12" s="66"/>
      <c r="TKD12" s="75"/>
      <c r="TKE12" s="75"/>
      <c r="TKF12" s="14"/>
      <c r="TKG12" s="66"/>
      <c r="TKH12" s="75"/>
      <c r="TKI12" s="75"/>
      <c r="TKJ12" s="14"/>
      <c r="TKK12" s="66"/>
      <c r="TKL12" s="75"/>
      <c r="TKM12" s="75"/>
      <c r="TKN12" s="14"/>
      <c r="TKO12" s="66"/>
      <c r="TKP12" s="75"/>
      <c r="TKQ12" s="75"/>
      <c r="TKR12" s="14"/>
      <c r="TKS12" s="66"/>
      <c r="TKT12" s="75"/>
      <c r="TKU12" s="75"/>
      <c r="TKV12" s="14"/>
      <c r="TKW12" s="66"/>
      <c r="TKX12" s="75"/>
      <c r="TKY12" s="75"/>
      <c r="TKZ12" s="14"/>
      <c r="TLA12" s="66"/>
      <c r="TLB12" s="75"/>
      <c r="TLC12" s="75"/>
      <c r="TLD12" s="14"/>
      <c r="TLE12" s="66"/>
      <c r="TLF12" s="75"/>
      <c r="TLG12" s="75"/>
      <c r="TLH12" s="14"/>
      <c r="TLI12" s="66"/>
      <c r="TLJ12" s="75"/>
      <c r="TLK12" s="75"/>
      <c r="TLL12" s="14"/>
      <c r="TLM12" s="66"/>
      <c r="TLN12" s="75"/>
      <c r="TLO12" s="75"/>
      <c r="TLP12" s="14"/>
      <c r="TLQ12" s="66"/>
      <c r="TLR12" s="75"/>
      <c r="TLS12" s="75"/>
      <c r="TLT12" s="14"/>
      <c r="TLU12" s="66"/>
      <c r="TLV12" s="75"/>
      <c r="TLW12" s="75"/>
      <c r="TLX12" s="14"/>
      <c r="TLY12" s="66"/>
      <c r="TLZ12" s="75"/>
      <c r="TMA12" s="75"/>
      <c r="TMB12" s="14"/>
      <c r="TMC12" s="66"/>
      <c r="TMD12" s="75"/>
      <c r="TME12" s="75"/>
      <c r="TMF12" s="14"/>
      <c r="TMG12" s="66"/>
      <c r="TMH12" s="75"/>
      <c r="TMI12" s="75"/>
      <c r="TMJ12" s="14"/>
      <c r="TMK12" s="66"/>
      <c r="TML12" s="75"/>
      <c r="TMM12" s="75"/>
      <c r="TMN12" s="14"/>
      <c r="TMO12" s="66"/>
      <c r="TMP12" s="75"/>
      <c r="TMQ12" s="75"/>
      <c r="TMR12" s="14"/>
      <c r="TMS12" s="66"/>
      <c r="TMT12" s="75"/>
      <c r="TMU12" s="75"/>
      <c r="TMV12" s="14"/>
      <c r="TMW12" s="66"/>
      <c r="TMX12" s="75"/>
      <c r="TMY12" s="75"/>
      <c r="TMZ12" s="14"/>
      <c r="TNA12" s="66"/>
      <c r="TNB12" s="75"/>
      <c r="TNC12" s="75"/>
      <c r="TND12" s="14"/>
      <c r="TNE12" s="66"/>
      <c r="TNF12" s="75"/>
      <c r="TNG12" s="75"/>
      <c r="TNH12" s="14"/>
      <c r="TNI12" s="66"/>
      <c r="TNJ12" s="75"/>
      <c r="TNK12" s="75"/>
      <c r="TNL12" s="14"/>
      <c r="TNM12" s="66"/>
      <c r="TNN12" s="75"/>
      <c r="TNO12" s="75"/>
      <c r="TNP12" s="14"/>
      <c r="TNQ12" s="66"/>
      <c r="TNR12" s="75"/>
      <c r="TNS12" s="75"/>
      <c r="TNT12" s="14"/>
      <c r="TNU12" s="66"/>
      <c r="TNV12" s="75"/>
      <c r="TNW12" s="75"/>
      <c r="TNX12" s="14"/>
      <c r="TNY12" s="66"/>
      <c r="TNZ12" s="75"/>
      <c r="TOA12" s="75"/>
      <c r="TOB12" s="14"/>
      <c r="TOC12" s="66"/>
      <c r="TOD12" s="75"/>
      <c r="TOE12" s="75"/>
      <c r="TOF12" s="14"/>
      <c r="TOG12" s="66"/>
      <c r="TOH12" s="75"/>
      <c r="TOI12" s="75"/>
      <c r="TOJ12" s="14"/>
      <c r="TOK12" s="66"/>
      <c r="TOL12" s="75"/>
      <c r="TOM12" s="75"/>
      <c r="TON12" s="14"/>
      <c r="TOO12" s="66"/>
      <c r="TOP12" s="75"/>
      <c r="TOQ12" s="75"/>
      <c r="TOR12" s="14"/>
      <c r="TOS12" s="66"/>
      <c r="TOT12" s="75"/>
      <c r="TOU12" s="75"/>
      <c r="TOV12" s="14"/>
      <c r="TOW12" s="66"/>
      <c r="TOX12" s="75"/>
      <c r="TOY12" s="75"/>
      <c r="TOZ12" s="14"/>
      <c r="TPA12" s="66"/>
      <c r="TPB12" s="75"/>
      <c r="TPC12" s="75"/>
      <c r="TPD12" s="14"/>
      <c r="TPE12" s="66"/>
      <c r="TPF12" s="75"/>
      <c r="TPG12" s="75"/>
      <c r="TPH12" s="14"/>
      <c r="TPI12" s="66"/>
      <c r="TPJ12" s="75"/>
      <c r="TPK12" s="75"/>
      <c r="TPL12" s="14"/>
      <c r="TPM12" s="66"/>
      <c r="TPN12" s="75"/>
      <c r="TPO12" s="75"/>
      <c r="TPP12" s="14"/>
      <c r="TPQ12" s="66"/>
      <c r="TPR12" s="75"/>
      <c r="TPS12" s="75"/>
      <c r="TPT12" s="14"/>
      <c r="TPU12" s="66"/>
      <c r="TPV12" s="75"/>
      <c r="TPW12" s="75"/>
      <c r="TPX12" s="14"/>
      <c r="TPY12" s="66"/>
      <c r="TPZ12" s="75"/>
      <c r="TQA12" s="75"/>
      <c r="TQB12" s="14"/>
      <c r="TQC12" s="66"/>
      <c r="TQD12" s="75"/>
      <c r="TQE12" s="75"/>
      <c r="TQF12" s="14"/>
      <c r="TQG12" s="66"/>
      <c r="TQH12" s="75"/>
      <c r="TQI12" s="75"/>
      <c r="TQJ12" s="14"/>
      <c r="TQK12" s="66"/>
      <c r="TQL12" s="75"/>
      <c r="TQM12" s="75"/>
      <c r="TQN12" s="14"/>
      <c r="TQO12" s="66"/>
      <c r="TQP12" s="75"/>
      <c r="TQQ12" s="75"/>
      <c r="TQR12" s="14"/>
      <c r="TQS12" s="66"/>
      <c r="TQT12" s="75"/>
      <c r="TQU12" s="75"/>
      <c r="TQV12" s="14"/>
      <c r="TQW12" s="66"/>
      <c r="TQX12" s="75"/>
      <c r="TQY12" s="75"/>
      <c r="TQZ12" s="14"/>
      <c r="TRA12" s="66"/>
      <c r="TRB12" s="75"/>
      <c r="TRC12" s="75"/>
      <c r="TRD12" s="14"/>
      <c r="TRE12" s="66"/>
      <c r="TRF12" s="75"/>
      <c r="TRG12" s="75"/>
      <c r="TRH12" s="14"/>
      <c r="TRI12" s="66"/>
      <c r="TRJ12" s="75"/>
      <c r="TRK12" s="75"/>
      <c r="TRL12" s="14"/>
      <c r="TRM12" s="66"/>
      <c r="TRN12" s="75"/>
      <c r="TRO12" s="75"/>
      <c r="TRP12" s="14"/>
      <c r="TRQ12" s="66"/>
      <c r="TRR12" s="75"/>
      <c r="TRS12" s="75"/>
      <c r="TRT12" s="14"/>
      <c r="TRU12" s="66"/>
      <c r="TRV12" s="75"/>
      <c r="TRW12" s="75"/>
      <c r="TRX12" s="14"/>
      <c r="TRY12" s="66"/>
      <c r="TRZ12" s="75"/>
      <c r="TSA12" s="75"/>
      <c r="TSB12" s="14"/>
      <c r="TSC12" s="66"/>
      <c r="TSD12" s="75"/>
      <c r="TSE12" s="75"/>
      <c r="TSF12" s="14"/>
      <c r="TSG12" s="66"/>
      <c r="TSH12" s="75"/>
      <c r="TSI12" s="75"/>
      <c r="TSJ12" s="14"/>
      <c r="TSK12" s="66"/>
      <c r="TSL12" s="75"/>
      <c r="TSM12" s="75"/>
      <c r="TSN12" s="14"/>
      <c r="TSO12" s="66"/>
      <c r="TSP12" s="75"/>
      <c r="TSQ12" s="75"/>
      <c r="TSR12" s="14"/>
      <c r="TSS12" s="66"/>
      <c r="TST12" s="75"/>
      <c r="TSU12" s="75"/>
      <c r="TSV12" s="14"/>
      <c r="TSW12" s="66"/>
      <c r="TSX12" s="75"/>
      <c r="TSY12" s="75"/>
      <c r="TSZ12" s="14"/>
      <c r="TTA12" s="66"/>
      <c r="TTB12" s="75"/>
      <c r="TTC12" s="75"/>
      <c r="TTD12" s="14"/>
      <c r="TTE12" s="66"/>
      <c r="TTF12" s="75"/>
      <c r="TTG12" s="75"/>
      <c r="TTH12" s="14"/>
      <c r="TTI12" s="66"/>
      <c r="TTJ12" s="75"/>
      <c r="TTK12" s="75"/>
      <c r="TTL12" s="14"/>
      <c r="TTM12" s="66"/>
      <c r="TTN12" s="75"/>
      <c r="TTO12" s="75"/>
      <c r="TTP12" s="14"/>
      <c r="TTQ12" s="66"/>
      <c r="TTR12" s="75"/>
      <c r="TTS12" s="75"/>
      <c r="TTT12" s="14"/>
      <c r="TTU12" s="66"/>
      <c r="TTV12" s="75"/>
      <c r="TTW12" s="75"/>
      <c r="TTX12" s="14"/>
      <c r="TTY12" s="66"/>
      <c r="TTZ12" s="75"/>
      <c r="TUA12" s="75"/>
      <c r="TUB12" s="14"/>
      <c r="TUC12" s="66"/>
      <c r="TUD12" s="75"/>
      <c r="TUE12" s="75"/>
      <c r="TUF12" s="14"/>
      <c r="TUG12" s="66"/>
      <c r="TUH12" s="75"/>
      <c r="TUI12" s="75"/>
      <c r="TUJ12" s="14"/>
      <c r="TUK12" s="66"/>
      <c r="TUL12" s="75"/>
      <c r="TUM12" s="75"/>
      <c r="TUN12" s="14"/>
      <c r="TUO12" s="66"/>
      <c r="TUP12" s="75"/>
      <c r="TUQ12" s="75"/>
      <c r="TUR12" s="14"/>
      <c r="TUS12" s="66"/>
      <c r="TUT12" s="75"/>
      <c r="TUU12" s="75"/>
      <c r="TUV12" s="14"/>
      <c r="TUW12" s="66"/>
      <c r="TUX12" s="75"/>
      <c r="TUY12" s="75"/>
      <c r="TUZ12" s="14"/>
      <c r="TVA12" s="66"/>
      <c r="TVB12" s="75"/>
      <c r="TVC12" s="75"/>
      <c r="TVD12" s="14"/>
      <c r="TVE12" s="66"/>
      <c r="TVF12" s="75"/>
      <c r="TVG12" s="75"/>
      <c r="TVH12" s="14"/>
      <c r="TVI12" s="66"/>
      <c r="TVJ12" s="75"/>
      <c r="TVK12" s="75"/>
      <c r="TVL12" s="14"/>
      <c r="TVM12" s="66"/>
      <c r="TVN12" s="75"/>
      <c r="TVO12" s="75"/>
      <c r="TVP12" s="14"/>
      <c r="TVQ12" s="66"/>
      <c r="TVR12" s="75"/>
      <c r="TVS12" s="75"/>
      <c r="TVT12" s="14"/>
      <c r="TVU12" s="66"/>
      <c r="TVV12" s="75"/>
      <c r="TVW12" s="75"/>
      <c r="TVX12" s="14"/>
      <c r="TVY12" s="66"/>
      <c r="TVZ12" s="75"/>
      <c r="TWA12" s="75"/>
      <c r="TWB12" s="14"/>
      <c r="TWC12" s="66"/>
      <c r="TWD12" s="75"/>
      <c r="TWE12" s="75"/>
      <c r="TWF12" s="14"/>
      <c r="TWG12" s="66"/>
      <c r="TWH12" s="75"/>
      <c r="TWI12" s="75"/>
      <c r="TWJ12" s="14"/>
      <c r="TWK12" s="66"/>
      <c r="TWL12" s="75"/>
      <c r="TWM12" s="75"/>
      <c r="TWN12" s="14"/>
      <c r="TWO12" s="66"/>
      <c r="TWP12" s="75"/>
      <c r="TWQ12" s="75"/>
      <c r="TWR12" s="14"/>
      <c r="TWS12" s="66"/>
      <c r="TWT12" s="75"/>
      <c r="TWU12" s="75"/>
      <c r="TWV12" s="14"/>
      <c r="TWW12" s="66"/>
      <c r="TWX12" s="75"/>
      <c r="TWY12" s="75"/>
      <c r="TWZ12" s="14"/>
      <c r="TXA12" s="66"/>
      <c r="TXB12" s="75"/>
      <c r="TXC12" s="75"/>
      <c r="TXD12" s="14"/>
      <c r="TXE12" s="66"/>
      <c r="TXF12" s="75"/>
      <c r="TXG12" s="75"/>
      <c r="TXH12" s="14"/>
      <c r="TXI12" s="66"/>
      <c r="TXJ12" s="75"/>
      <c r="TXK12" s="75"/>
      <c r="TXL12" s="14"/>
      <c r="TXM12" s="66"/>
      <c r="TXN12" s="75"/>
      <c r="TXO12" s="75"/>
      <c r="TXP12" s="14"/>
      <c r="TXQ12" s="66"/>
      <c r="TXR12" s="75"/>
      <c r="TXS12" s="75"/>
      <c r="TXT12" s="14"/>
      <c r="TXU12" s="66"/>
      <c r="TXV12" s="75"/>
      <c r="TXW12" s="75"/>
      <c r="TXX12" s="14"/>
      <c r="TXY12" s="66"/>
      <c r="TXZ12" s="75"/>
      <c r="TYA12" s="75"/>
      <c r="TYB12" s="14"/>
      <c r="TYC12" s="66"/>
      <c r="TYD12" s="75"/>
      <c r="TYE12" s="75"/>
      <c r="TYF12" s="14"/>
      <c r="TYG12" s="66"/>
      <c r="TYH12" s="75"/>
      <c r="TYI12" s="75"/>
      <c r="TYJ12" s="14"/>
      <c r="TYK12" s="66"/>
      <c r="TYL12" s="75"/>
      <c r="TYM12" s="75"/>
      <c r="TYN12" s="14"/>
      <c r="TYO12" s="66"/>
      <c r="TYP12" s="75"/>
      <c r="TYQ12" s="75"/>
      <c r="TYR12" s="14"/>
      <c r="TYS12" s="66"/>
      <c r="TYT12" s="75"/>
      <c r="TYU12" s="75"/>
      <c r="TYV12" s="14"/>
      <c r="TYW12" s="66"/>
      <c r="TYX12" s="75"/>
      <c r="TYY12" s="75"/>
      <c r="TYZ12" s="14"/>
      <c r="TZA12" s="66"/>
      <c r="TZB12" s="75"/>
      <c r="TZC12" s="75"/>
      <c r="TZD12" s="14"/>
      <c r="TZE12" s="66"/>
      <c r="TZF12" s="75"/>
      <c r="TZG12" s="75"/>
      <c r="TZH12" s="14"/>
      <c r="TZI12" s="66"/>
      <c r="TZJ12" s="75"/>
      <c r="TZK12" s="75"/>
      <c r="TZL12" s="14"/>
      <c r="TZM12" s="66"/>
      <c r="TZN12" s="75"/>
      <c r="TZO12" s="75"/>
      <c r="TZP12" s="14"/>
      <c r="TZQ12" s="66"/>
      <c r="TZR12" s="75"/>
      <c r="TZS12" s="75"/>
      <c r="TZT12" s="14"/>
      <c r="TZU12" s="66"/>
      <c r="TZV12" s="75"/>
      <c r="TZW12" s="75"/>
      <c r="TZX12" s="14"/>
      <c r="TZY12" s="66"/>
      <c r="TZZ12" s="75"/>
      <c r="UAA12" s="75"/>
      <c r="UAB12" s="14"/>
      <c r="UAC12" s="66"/>
      <c r="UAD12" s="75"/>
      <c r="UAE12" s="75"/>
      <c r="UAF12" s="14"/>
      <c r="UAG12" s="66"/>
      <c r="UAH12" s="75"/>
      <c r="UAI12" s="75"/>
      <c r="UAJ12" s="14"/>
      <c r="UAK12" s="66"/>
      <c r="UAL12" s="75"/>
      <c r="UAM12" s="75"/>
      <c r="UAN12" s="14"/>
      <c r="UAO12" s="66"/>
      <c r="UAP12" s="75"/>
      <c r="UAQ12" s="75"/>
      <c r="UAR12" s="14"/>
      <c r="UAS12" s="66"/>
      <c r="UAT12" s="75"/>
      <c r="UAU12" s="75"/>
      <c r="UAV12" s="14"/>
      <c r="UAW12" s="66"/>
      <c r="UAX12" s="75"/>
      <c r="UAY12" s="75"/>
      <c r="UAZ12" s="14"/>
      <c r="UBA12" s="66"/>
      <c r="UBB12" s="75"/>
      <c r="UBC12" s="75"/>
      <c r="UBD12" s="14"/>
      <c r="UBE12" s="66"/>
      <c r="UBF12" s="75"/>
      <c r="UBG12" s="75"/>
      <c r="UBH12" s="14"/>
      <c r="UBI12" s="66"/>
      <c r="UBJ12" s="75"/>
      <c r="UBK12" s="75"/>
      <c r="UBL12" s="14"/>
      <c r="UBM12" s="66"/>
      <c r="UBN12" s="75"/>
      <c r="UBO12" s="75"/>
      <c r="UBP12" s="14"/>
      <c r="UBQ12" s="66"/>
      <c r="UBR12" s="75"/>
      <c r="UBS12" s="75"/>
      <c r="UBT12" s="14"/>
      <c r="UBU12" s="66"/>
      <c r="UBV12" s="75"/>
      <c r="UBW12" s="75"/>
      <c r="UBX12" s="14"/>
      <c r="UBY12" s="66"/>
      <c r="UBZ12" s="75"/>
      <c r="UCA12" s="75"/>
      <c r="UCB12" s="14"/>
      <c r="UCC12" s="66"/>
      <c r="UCD12" s="75"/>
      <c r="UCE12" s="75"/>
      <c r="UCF12" s="14"/>
      <c r="UCG12" s="66"/>
      <c r="UCH12" s="75"/>
      <c r="UCI12" s="75"/>
      <c r="UCJ12" s="14"/>
      <c r="UCK12" s="66"/>
      <c r="UCL12" s="75"/>
      <c r="UCM12" s="75"/>
      <c r="UCN12" s="14"/>
      <c r="UCO12" s="66"/>
      <c r="UCP12" s="75"/>
      <c r="UCQ12" s="75"/>
      <c r="UCR12" s="14"/>
      <c r="UCS12" s="66"/>
      <c r="UCT12" s="75"/>
      <c r="UCU12" s="75"/>
      <c r="UCV12" s="14"/>
      <c r="UCW12" s="66"/>
      <c r="UCX12" s="75"/>
      <c r="UCY12" s="75"/>
      <c r="UCZ12" s="14"/>
      <c r="UDA12" s="66"/>
      <c r="UDB12" s="75"/>
      <c r="UDC12" s="75"/>
      <c r="UDD12" s="14"/>
      <c r="UDE12" s="66"/>
      <c r="UDF12" s="75"/>
      <c r="UDG12" s="75"/>
      <c r="UDH12" s="14"/>
      <c r="UDI12" s="66"/>
      <c r="UDJ12" s="75"/>
      <c r="UDK12" s="75"/>
      <c r="UDL12" s="14"/>
      <c r="UDM12" s="66"/>
      <c r="UDN12" s="75"/>
      <c r="UDO12" s="75"/>
      <c r="UDP12" s="14"/>
      <c r="UDQ12" s="66"/>
      <c r="UDR12" s="75"/>
      <c r="UDS12" s="75"/>
      <c r="UDT12" s="14"/>
      <c r="UDU12" s="66"/>
      <c r="UDV12" s="75"/>
      <c r="UDW12" s="75"/>
      <c r="UDX12" s="14"/>
      <c r="UDY12" s="66"/>
      <c r="UDZ12" s="75"/>
      <c r="UEA12" s="75"/>
      <c r="UEB12" s="14"/>
      <c r="UEC12" s="66"/>
      <c r="UED12" s="75"/>
      <c r="UEE12" s="75"/>
      <c r="UEF12" s="14"/>
      <c r="UEG12" s="66"/>
      <c r="UEH12" s="75"/>
      <c r="UEI12" s="75"/>
      <c r="UEJ12" s="14"/>
      <c r="UEK12" s="66"/>
      <c r="UEL12" s="75"/>
      <c r="UEM12" s="75"/>
      <c r="UEN12" s="14"/>
      <c r="UEO12" s="66"/>
      <c r="UEP12" s="75"/>
      <c r="UEQ12" s="75"/>
      <c r="UER12" s="14"/>
      <c r="UES12" s="66"/>
      <c r="UET12" s="75"/>
      <c r="UEU12" s="75"/>
      <c r="UEV12" s="14"/>
      <c r="UEW12" s="66"/>
      <c r="UEX12" s="75"/>
      <c r="UEY12" s="75"/>
      <c r="UEZ12" s="14"/>
      <c r="UFA12" s="66"/>
      <c r="UFB12" s="75"/>
      <c r="UFC12" s="75"/>
      <c r="UFD12" s="14"/>
      <c r="UFE12" s="66"/>
      <c r="UFF12" s="75"/>
      <c r="UFG12" s="75"/>
      <c r="UFH12" s="14"/>
      <c r="UFI12" s="66"/>
      <c r="UFJ12" s="75"/>
      <c r="UFK12" s="75"/>
      <c r="UFL12" s="14"/>
      <c r="UFM12" s="66"/>
      <c r="UFN12" s="75"/>
      <c r="UFO12" s="75"/>
      <c r="UFP12" s="14"/>
      <c r="UFQ12" s="66"/>
      <c r="UFR12" s="75"/>
      <c r="UFS12" s="75"/>
      <c r="UFT12" s="14"/>
      <c r="UFU12" s="66"/>
      <c r="UFV12" s="75"/>
      <c r="UFW12" s="75"/>
      <c r="UFX12" s="14"/>
      <c r="UFY12" s="66"/>
      <c r="UFZ12" s="75"/>
      <c r="UGA12" s="75"/>
      <c r="UGB12" s="14"/>
      <c r="UGC12" s="66"/>
      <c r="UGD12" s="75"/>
      <c r="UGE12" s="75"/>
      <c r="UGF12" s="14"/>
      <c r="UGG12" s="66"/>
      <c r="UGH12" s="75"/>
      <c r="UGI12" s="75"/>
      <c r="UGJ12" s="14"/>
      <c r="UGK12" s="66"/>
      <c r="UGL12" s="75"/>
      <c r="UGM12" s="75"/>
      <c r="UGN12" s="14"/>
      <c r="UGO12" s="66"/>
      <c r="UGP12" s="75"/>
      <c r="UGQ12" s="75"/>
      <c r="UGR12" s="14"/>
      <c r="UGS12" s="66"/>
      <c r="UGT12" s="75"/>
      <c r="UGU12" s="75"/>
      <c r="UGV12" s="14"/>
      <c r="UGW12" s="66"/>
      <c r="UGX12" s="75"/>
      <c r="UGY12" s="75"/>
      <c r="UGZ12" s="14"/>
      <c r="UHA12" s="66"/>
      <c r="UHB12" s="75"/>
      <c r="UHC12" s="75"/>
      <c r="UHD12" s="14"/>
      <c r="UHE12" s="66"/>
      <c r="UHF12" s="75"/>
      <c r="UHG12" s="75"/>
      <c r="UHH12" s="14"/>
      <c r="UHI12" s="66"/>
      <c r="UHJ12" s="75"/>
      <c r="UHK12" s="75"/>
      <c r="UHL12" s="14"/>
      <c r="UHM12" s="66"/>
      <c r="UHN12" s="75"/>
      <c r="UHO12" s="75"/>
      <c r="UHP12" s="14"/>
      <c r="UHQ12" s="66"/>
      <c r="UHR12" s="75"/>
      <c r="UHS12" s="75"/>
      <c r="UHT12" s="14"/>
      <c r="UHU12" s="66"/>
      <c r="UHV12" s="75"/>
      <c r="UHW12" s="75"/>
      <c r="UHX12" s="14"/>
      <c r="UHY12" s="66"/>
      <c r="UHZ12" s="75"/>
      <c r="UIA12" s="75"/>
      <c r="UIB12" s="14"/>
      <c r="UIC12" s="66"/>
      <c r="UID12" s="75"/>
      <c r="UIE12" s="75"/>
      <c r="UIF12" s="14"/>
      <c r="UIG12" s="66"/>
      <c r="UIH12" s="75"/>
      <c r="UII12" s="75"/>
      <c r="UIJ12" s="14"/>
      <c r="UIK12" s="66"/>
      <c r="UIL12" s="75"/>
      <c r="UIM12" s="75"/>
      <c r="UIN12" s="14"/>
      <c r="UIO12" s="66"/>
      <c r="UIP12" s="75"/>
      <c r="UIQ12" s="75"/>
      <c r="UIR12" s="14"/>
      <c r="UIS12" s="66"/>
      <c r="UIT12" s="75"/>
      <c r="UIU12" s="75"/>
      <c r="UIV12" s="14"/>
      <c r="UIW12" s="66"/>
      <c r="UIX12" s="75"/>
      <c r="UIY12" s="75"/>
      <c r="UIZ12" s="14"/>
      <c r="UJA12" s="66"/>
      <c r="UJB12" s="75"/>
      <c r="UJC12" s="75"/>
      <c r="UJD12" s="14"/>
      <c r="UJE12" s="66"/>
      <c r="UJF12" s="75"/>
      <c r="UJG12" s="75"/>
      <c r="UJH12" s="14"/>
      <c r="UJI12" s="66"/>
      <c r="UJJ12" s="75"/>
      <c r="UJK12" s="75"/>
      <c r="UJL12" s="14"/>
      <c r="UJM12" s="66"/>
      <c r="UJN12" s="75"/>
      <c r="UJO12" s="75"/>
      <c r="UJP12" s="14"/>
      <c r="UJQ12" s="66"/>
      <c r="UJR12" s="75"/>
      <c r="UJS12" s="75"/>
      <c r="UJT12" s="14"/>
      <c r="UJU12" s="66"/>
      <c r="UJV12" s="75"/>
      <c r="UJW12" s="75"/>
      <c r="UJX12" s="14"/>
      <c r="UJY12" s="66"/>
      <c r="UJZ12" s="75"/>
      <c r="UKA12" s="75"/>
      <c r="UKB12" s="14"/>
      <c r="UKC12" s="66"/>
      <c r="UKD12" s="75"/>
      <c r="UKE12" s="75"/>
      <c r="UKF12" s="14"/>
      <c r="UKG12" s="66"/>
      <c r="UKH12" s="75"/>
      <c r="UKI12" s="75"/>
      <c r="UKJ12" s="14"/>
      <c r="UKK12" s="66"/>
      <c r="UKL12" s="75"/>
      <c r="UKM12" s="75"/>
      <c r="UKN12" s="14"/>
      <c r="UKO12" s="66"/>
      <c r="UKP12" s="75"/>
      <c r="UKQ12" s="75"/>
      <c r="UKR12" s="14"/>
      <c r="UKS12" s="66"/>
      <c r="UKT12" s="75"/>
      <c r="UKU12" s="75"/>
      <c r="UKV12" s="14"/>
      <c r="UKW12" s="66"/>
      <c r="UKX12" s="75"/>
      <c r="UKY12" s="75"/>
      <c r="UKZ12" s="14"/>
      <c r="ULA12" s="66"/>
      <c r="ULB12" s="75"/>
      <c r="ULC12" s="75"/>
      <c r="ULD12" s="14"/>
      <c r="ULE12" s="66"/>
      <c r="ULF12" s="75"/>
      <c r="ULG12" s="75"/>
      <c r="ULH12" s="14"/>
      <c r="ULI12" s="66"/>
      <c r="ULJ12" s="75"/>
      <c r="ULK12" s="75"/>
      <c r="ULL12" s="14"/>
      <c r="ULM12" s="66"/>
      <c r="ULN12" s="75"/>
      <c r="ULO12" s="75"/>
      <c r="ULP12" s="14"/>
      <c r="ULQ12" s="66"/>
      <c r="ULR12" s="75"/>
      <c r="ULS12" s="75"/>
      <c r="ULT12" s="14"/>
      <c r="ULU12" s="66"/>
      <c r="ULV12" s="75"/>
      <c r="ULW12" s="75"/>
      <c r="ULX12" s="14"/>
      <c r="ULY12" s="66"/>
      <c r="ULZ12" s="75"/>
      <c r="UMA12" s="75"/>
      <c r="UMB12" s="14"/>
      <c r="UMC12" s="66"/>
      <c r="UMD12" s="75"/>
      <c r="UME12" s="75"/>
      <c r="UMF12" s="14"/>
      <c r="UMG12" s="66"/>
      <c r="UMH12" s="75"/>
      <c r="UMI12" s="75"/>
      <c r="UMJ12" s="14"/>
      <c r="UMK12" s="66"/>
      <c r="UML12" s="75"/>
      <c r="UMM12" s="75"/>
      <c r="UMN12" s="14"/>
      <c r="UMO12" s="66"/>
      <c r="UMP12" s="75"/>
      <c r="UMQ12" s="75"/>
      <c r="UMR12" s="14"/>
      <c r="UMS12" s="66"/>
      <c r="UMT12" s="75"/>
      <c r="UMU12" s="75"/>
      <c r="UMV12" s="14"/>
      <c r="UMW12" s="66"/>
      <c r="UMX12" s="75"/>
      <c r="UMY12" s="75"/>
      <c r="UMZ12" s="14"/>
      <c r="UNA12" s="66"/>
      <c r="UNB12" s="75"/>
      <c r="UNC12" s="75"/>
      <c r="UND12" s="14"/>
      <c r="UNE12" s="66"/>
      <c r="UNF12" s="75"/>
      <c r="UNG12" s="75"/>
      <c r="UNH12" s="14"/>
      <c r="UNI12" s="66"/>
      <c r="UNJ12" s="75"/>
      <c r="UNK12" s="75"/>
      <c r="UNL12" s="14"/>
      <c r="UNM12" s="66"/>
      <c r="UNN12" s="75"/>
      <c r="UNO12" s="75"/>
      <c r="UNP12" s="14"/>
      <c r="UNQ12" s="66"/>
      <c r="UNR12" s="75"/>
      <c r="UNS12" s="75"/>
      <c r="UNT12" s="14"/>
      <c r="UNU12" s="66"/>
      <c r="UNV12" s="75"/>
      <c r="UNW12" s="75"/>
      <c r="UNX12" s="14"/>
      <c r="UNY12" s="66"/>
      <c r="UNZ12" s="75"/>
      <c r="UOA12" s="75"/>
      <c r="UOB12" s="14"/>
      <c r="UOC12" s="66"/>
      <c r="UOD12" s="75"/>
      <c r="UOE12" s="75"/>
      <c r="UOF12" s="14"/>
      <c r="UOG12" s="66"/>
      <c r="UOH12" s="75"/>
      <c r="UOI12" s="75"/>
      <c r="UOJ12" s="14"/>
      <c r="UOK12" s="66"/>
      <c r="UOL12" s="75"/>
      <c r="UOM12" s="75"/>
      <c r="UON12" s="14"/>
      <c r="UOO12" s="66"/>
      <c r="UOP12" s="75"/>
      <c r="UOQ12" s="75"/>
      <c r="UOR12" s="14"/>
      <c r="UOS12" s="66"/>
      <c r="UOT12" s="75"/>
      <c r="UOU12" s="75"/>
      <c r="UOV12" s="14"/>
      <c r="UOW12" s="66"/>
      <c r="UOX12" s="75"/>
      <c r="UOY12" s="75"/>
      <c r="UOZ12" s="14"/>
      <c r="UPA12" s="66"/>
      <c r="UPB12" s="75"/>
      <c r="UPC12" s="75"/>
      <c r="UPD12" s="14"/>
      <c r="UPE12" s="66"/>
      <c r="UPF12" s="75"/>
      <c r="UPG12" s="75"/>
      <c r="UPH12" s="14"/>
      <c r="UPI12" s="66"/>
      <c r="UPJ12" s="75"/>
      <c r="UPK12" s="75"/>
      <c r="UPL12" s="14"/>
      <c r="UPM12" s="66"/>
      <c r="UPN12" s="75"/>
      <c r="UPO12" s="75"/>
      <c r="UPP12" s="14"/>
      <c r="UPQ12" s="66"/>
      <c r="UPR12" s="75"/>
      <c r="UPS12" s="75"/>
      <c r="UPT12" s="14"/>
      <c r="UPU12" s="66"/>
      <c r="UPV12" s="75"/>
      <c r="UPW12" s="75"/>
      <c r="UPX12" s="14"/>
      <c r="UPY12" s="66"/>
      <c r="UPZ12" s="75"/>
      <c r="UQA12" s="75"/>
      <c r="UQB12" s="14"/>
      <c r="UQC12" s="66"/>
      <c r="UQD12" s="75"/>
      <c r="UQE12" s="75"/>
      <c r="UQF12" s="14"/>
      <c r="UQG12" s="66"/>
      <c r="UQH12" s="75"/>
      <c r="UQI12" s="75"/>
      <c r="UQJ12" s="14"/>
      <c r="UQK12" s="66"/>
      <c r="UQL12" s="75"/>
      <c r="UQM12" s="75"/>
      <c r="UQN12" s="14"/>
      <c r="UQO12" s="66"/>
      <c r="UQP12" s="75"/>
      <c r="UQQ12" s="75"/>
      <c r="UQR12" s="14"/>
      <c r="UQS12" s="66"/>
      <c r="UQT12" s="75"/>
      <c r="UQU12" s="75"/>
      <c r="UQV12" s="14"/>
      <c r="UQW12" s="66"/>
      <c r="UQX12" s="75"/>
      <c r="UQY12" s="75"/>
      <c r="UQZ12" s="14"/>
      <c r="URA12" s="66"/>
      <c r="URB12" s="75"/>
      <c r="URC12" s="75"/>
      <c r="URD12" s="14"/>
      <c r="URE12" s="66"/>
      <c r="URF12" s="75"/>
      <c r="URG12" s="75"/>
      <c r="URH12" s="14"/>
      <c r="URI12" s="66"/>
      <c r="URJ12" s="75"/>
      <c r="URK12" s="75"/>
      <c r="URL12" s="14"/>
      <c r="URM12" s="66"/>
      <c r="URN12" s="75"/>
      <c r="URO12" s="75"/>
      <c r="URP12" s="14"/>
      <c r="URQ12" s="66"/>
      <c r="URR12" s="75"/>
      <c r="URS12" s="75"/>
      <c r="URT12" s="14"/>
      <c r="URU12" s="66"/>
      <c r="URV12" s="75"/>
      <c r="URW12" s="75"/>
      <c r="URX12" s="14"/>
      <c r="URY12" s="66"/>
      <c r="URZ12" s="75"/>
      <c r="USA12" s="75"/>
      <c r="USB12" s="14"/>
      <c r="USC12" s="66"/>
      <c r="USD12" s="75"/>
      <c r="USE12" s="75"/>
      <c r="USF12" s="14"/>
      <c r="USG12" s="66"/>
      <c r="USH12" s="75"/>
      <c r="USI12" s="75"/>
      <c r="USJ12" s="14"/>
      <c r="USK12" s="66"/>
      <c r="USL12" s="75"/>
      <c r="USM12" s="75"/>
      <c r="USN12" s="14"/>
      <c r="USO12" s="66"/>
      <c r="USP12" s="75"/>
      <c r="USQ12" s="75"/>
      <c r="USR12" s="14"/>
      <c r="USS12" s="66"/>
      <c r="UST12" s="75"/>
      <c r="USU12" s="75"/>
      <c r="USV12" s="14"/>
      <c r="USW12" s="66"/>
      <c r="USX12" s="75"/>
      <c r="USY12" s="75"/>
      <c r="USZ12" s="14"/>
      <c r="UTA12" s="66"/>
      <c r="UTB12" s="75"/>
      <c r="UTC12" s="75"/>
      <c r="UTD12" s="14"/>
      <c r="UTE12" s="66"/>
      <c r="UTF12" s="75"/>
      <c r="UTG12" s="75"/>
      <c r="UTH12" s="14"/>
      <c r="UTI12" s="66"/>
      <c r="UTJ12" s="75"/>
      <c r="UTK12" s="75"/>
      <c r="UTL12" s="14"/>
      <c r="UTM12" s="66"/>
      <c r="UTN12" s="75"/>
      <c r="UTO12" s="75"/>
      <c r="UTP12" s="14"/>
      <c r="UTQ12" s="66"/>
      <c r="UTR12" s="75"/>
      <c r="UTS12" s="75"/>
      <c r="UTT12" s="14"/>
      <c r="UTU12" s="66"/>
      <c r="UTV12" s="75"/>
      <c r="UTW12" s="75"/>
      <c r="UTX12" s="14"/>
      <c r="UTY12" s="66"/>
      <c r="UTZ12" s="75"/>
      <c r="UUA12" s="75"/>
      <c r="UUB12" s="14"/>
      <c r="UUC12" s="66"/>
      <c r="UUD12" s="75"/>
      <c r="UUE12" s="75"/>
      <c r="UUF12" s="14"/>
      <c r="UUG12" s="66"/>
      <c r="UUH12" s="75"/>
      <c r="UUI12" s="75"/>
      <c r="UUJ12" s="14"/>
      <c r="UUK12" s="66"/>
      <c r="UUL12" s="75"/>
      <c r="UUM12" s="75"/>
      <c r="UUN12" s="14"/>
      <c r="UUO12" s="66"/>
      <c r="UUP12" s="75"/>
      <c r="UUQ12" s="75"/>
      <c r="UUR12" s="14"/>
      <c r="UUS12" s="66"/>
      <c r="UUT12" s="75"/>
      <c r="UUU12" s="75"/>
      <c r="UUV12" s="14"/>
      <c r="UUW12" s="66"/>
      <c r="UUX12" s="75"/>
      <c r="UUY12" s="75"/>
      <c r="UUZ12" s="14"/>
      <c r="UVA12" s="66"/>
      <c r="UVB12" s="75"/>
      <c r="UVC12" s="75"/>
      <c r="UVD12" s="14"/>
      <c r="UVE12" s="66"/>
      <c r="UVF12" s="75"/>
      <c r="UVG12" s="75"/>
      <c r="UVH12" s="14"/>
      <c r="UVI12" s="66"/>
      <c r="UVJ12" s="75"/>
      <c r="UVK12" s="75"/>
      <c r="UVL12" s="14"/>
      <c r="UVM12" s="66"/>
      <c r="UVN12" s="75"/>
      <c r="UVO12" s="75"/>
      <c r="UVP12" s="14"/>
      <c r="UVQ12" s="66"/>
      <c r="UVR12" s="75"/>
      <c r="UVS12" s="75"/>
      <c r="UVT12" s="14"/>
      <c r="UVU12" s="66"/>
      <c r="UVV12" s="75"/>
      <c r="UVW12" s="75"/>
      <c r="UVX12" s="14"/>
      <c r="UVY12" s="66"/>
      <c r="UVZ12" s="75"/>
      <c r="UWA12" s="75"/>
      <c r="UWB12" s="14"/>
      <c r="UWC12" s="66"/>
      <c r="UWD12" s="75"/>
      <c r="UWE12" s="75"/>
      <c r="UWF12" s="14"/>
      <c r="UWG12" s="66"/>
      <c r="UWH12" s="75"/>
      <c r="UWI12" s="75"/>
      <c r="UWJ12" s="14"/>
      <c r="UWK12" s="66"/>
      <c r="UWL12" s="75"/>
      <c r="UWM12" s="75"/>
      <c r="UWN12" s="14"/>
      <c r="UWO12" s="66"/>
      <c r="UWP12" s="75"/>
      <c r="UWQ12" s="75"/>
      <c r="UWR12" s="14"/>
      <c r="UWS12" s="66"/>
      <c r="UWT12" s="75"/>
      <c r="UWU12" s="75"/>
      <c r="UWV12" s="14"/>
      <c r="UWW12" s="66"/>
      <c r="UWX12" s="75"/>
      <c r="UWY12" s="75"/>
      <c r="UWZ12" s="14"/>
      <c r="UXA12" s="66"/>
      <c r="UXB12" s="75"/>
      <c r="UXC12" s="75"/>
      <c r="UXD12" s="14"/>
      <c r="UXE12" s="66"/>
      <c r="UXF12" s="75"/>
      <c r="UXG12" s="75"/>
      <c r="UXH12" s="14"/>
      <c r="UXI12" s="66"/>
      <c r="UXJ12" s="75"/>
      <c r="UXK12" s="75"/>
      <c r="UXL12" s="14"/>
      <c r="UXM12" s="66"/>
      <c r="UXN12" s="75"/>
      <c r="UXO12" s="75"/>
      <c r="UXP12" s="14"/>
      <c r="UXQ12" s="66"/>
      <c r="UXR12" s="75"/>
      <c r="UXS12" s="75"/>
      <c r="UXT12" s="14"/>
      <c r="UXU12" s="66"/>
      <c r="UXV12" s="75"/>
      <c r="UXW12" s="75"/>
      <c r="UXX12" s="14"/>
      <c r="UXY12" s="66"/>
      <c r="UXZ12" s="75"/>
      <c r="UYA12" s="75"/>
      <c r="UYB12" s="14"/>
      <c r="UYC12" s="66"/>
      <c r="UYD12" s="75"/>
      <c r="UYE12" s="75"/>
      <c r="UYF12" s="14"/>
      <c r="UYG12" s="66"/>
      <c r="UYH12" s="75"/>
      <c r="UYI12" s="75"/>
      <c r="UYJ12" s="14"/>
      <c r="UYK12" s="66"/>
      <c r="UYL12" s="75"/>
      <c r="UYM12" s="75"/>
      <c r="UYN12" s="14"/>
      <c r="UYO12" s="66"/>
      <c r="UYP12" s="75"/>
      <c r="UYQ12" s="75"/>
      <c r="UYR12" s="14"/>
      <c r="UYS12" s="66"/>
      <c r="UYT12" s="75"/>
      <c r="UYU12" s="75"/>
      <c r="UYV12" s="14"/>
      <c r="UYW12" s="66"/>
      <c r="UYX12" s="75"/>
      <c r="UYY12" s="75"/>
      <c r="UYZ12" s="14"/>
      <c r="UZA12" s="66"/>
      <c r="UZB12" s="75"/>
      <c r="UZC12" s="75"/>
      <c r="UZD12" s="14"/>
      <c r="UZE12" s="66"/>
      <c r="UZF12" s="75"/>
      <c r="UZG12" s="75"/>
      <c r="UZH12" s="14"/>
      <c r="UZI12" s="66"/>
      <c r="UZJ12" s="75"/>
      <c r="UZK12" s="75"/>
      <c r="UZL12" s="14"/>
      <c r="UZM12" s="66"/>
      <c r="UZN12" s="75"/>
      <c r="UZO12" s="75"/>
      <c r="UZP12" s="14"/>
      <c r="UZQ12" s="66"/>
      <c r="UZR12" s="75"/>
      <c r="UZS12" s="75"/>
      <c r="UZT12" s="14"/>
      <c r="UZU12" s="66"/>
      <c r="UZV12" s="75"/>
      <c r="UZW12" s="75"/>
      <c r="UZX12" s="14"/>
      <c r="UZY12" s="66"/>
      <c r="UZZ12" s="75"/>
      <c r="VAA12" s="75"/>
      <c r="VAB12" s="14"/>
      <c r="VAC12" s="66"/>
      <c r="VAD12" s="75"/>
      <c r="VAE12" s="75"/>
      <c r="VAF12" s="14"/>
      <c r="VAG12" s="66"/>
      <c r="VAH12" s="75"/>
      <c r="VAI12" s="75"/>
      <c r="VAJ12" s="14"/>
      <c r="VAK12" s="66"/>
      <c r="VAL12" s="75"/>
      <c r="VAM12" s="75"/>
      <c r="VAN12" s="14"/>
      <c r="VAO12" s="66"/>
      <c r="VAP12" s="75"/>
      <c r="VAQ12" s="75"/>
      <c r="VAR12" s="14"/>
      <c r="VAS12" s="66"/>
      <c r="VAT12" s="75"/>
      <c r="VAU12" s="75"/>
      <c r="VAV12" s="14"/>
      <c r="VAW12" s="66"/>
      <c r="VAX12" s="75"/>
      <c r="VAY12" s="75"/>
      <c r="VAZ12" s="14"/>
      <c r="VBA12" s="66"/>
      <c r="VBB12" s="75"/>
      <c r="VBC12" s="75"/>
      <c r="VBD12" s="14"/>
      <c r="VBE12" s="66"/>
      <c r="VBF12" s="75"/>
      <c r="VBG12" s="75"/>
      <c r="VBH12" s="14"/>
      <c r="VBI12" s="66"/>
      <c r="VBJ12" s="75"/>
      <c r="VBK12" s="75"/>
      <c r="VBL12" s="14"/>
      <c r="VBM12" s="66"/>
      <c r="VBN12" s="75"/>
      <c r="VBO12" s="75"/>
      <c r="VBP12" s="14"/>
      <c r="VBQ12" s="66"/>
      <c r="VBR12" s="75"/>
      <c r="VBS12" s="75"/>
      <c r="VBT12" s="14"/>
      <c r="VBU12" s="66"/>
      <c r="VBV12" s="75"/>
      <c r="VBW12" s="75"/>
      <c r="VBX12" s="14"/>
      <c r="VBY12" s="66"/>
      <c r="VBZ12" s="75"/>
      <c r="VCA12" s="75"/>
      <c r="VCB12" s="14"/>
      <c r="VCC12" s="66"/>
      <c r="VCD12" s="75"/>
      <c r="VCE12" s="75"/>
      <c r="VCF12" s="14"/>
      <c r="VCG12" s="66"/>
      <c r="VCH12" s="75"/>
      <c r="VCI12" s="75"/>
      <c r="VCJ12" s="14"/>
      <c r="VCK12" s="66"/>
      <c r="VCL12" s="75"/>
      <c r="VCM12" s="75"/>
      <c r="VCN12" s="14"/>
      <c r="VCO12" s="66"/>
      <c r="VCP12" s="75"/>
      <c r="VCQ12" s="75"/>
      <c r="VCR12" s="14"/>
      <c r="VCS12" s="66"/>
      <c r="VCT12" s="75"/>
      <c r="VCU12" s="75"/>
      <c r="VCV12" s="14"/>
      <c r="VCW12" s="66"/>
      <c r="VCX12" s="75"/>
      <c r="VCY12" s="75"/>
      <c r="VCZ12" s="14"/>
      <c r="VDA12" s="66"/>
      <c r="VDB12" s="75"/>
      <c r="VDC12" s="75"/>
      <c r="VDD12" s="14"/>
      <c r="VDE12" s="66"/>
      <c r="VDF12" s="75"/>
      <c r="VDG12" s="75"/>
      <c r="VDH12" s="14"/>
      <c r="VDI12" s="66"/>
      <c r="VDJ12" s="75"/>
      <c r="VDK12" s="75"/>
      <c r="VDL12" s="14"/>
      <c r="VDM12" s="66"/>
      <c r="VDN12" s="75"/>
      <c r="VDO12" s="75"/>
      <c r="VDP12" s="14"/>
      <c r="VDQ12" s="66"/>
      <c r="VDR12" s="75"/>
      <c r="VDS12" s="75"/>
      <c r="VDT12" s="14"/>
      <c r="VDU12" s="66"/>
      <c r="VDV12" s="75"/>
      <c r="VDW12" s="75"/>
      <c r="VDX12" s="14"/>
      <c r="VDY12" s="66"/>
      <c r="VDZ12" s="75"/>
      <c r="VEA12" s="75"/>
      <c r="VEB12" s="14"/>
      <c r="VEC12" s="66"/>
      <c r="VED12" s="75"/>
      <c r="VEE12" s="75"/>
      <c r="VEF12" s="14"/>
      <c r="VEG12" s="66"/>
      <c r="VEH12" s="75"/>
      <c r="VEI12" s="75"/>
      <c r="VEJ12" s="14"/>
      <c r="VEK12" s="66"/>
      <c r="VEL12" s="75"/>
      <c r="VEM12" s="75"/>
      <c r="VEN12" s="14"/>
      <c r="VEO12" s="66"/>
      <c r="VEP12" s="75"/>
      <c r="VEQ12" s="75"/>
      <c r="VER12" s="14"/>
      <c r="VES12" s="66"/>
      <c r="VET12" s="75"/>
      <c r="VEU12" s="75"/>
      <c r="VEV12" s="14"/>
      <c r="VEW12" s="66"/>
      <c r="VEX12" s="75"/>
      <c r="VEY12" s="75"/>
      <c r="VEZ12" s="14"/>
      <c r="VFA12" s="66"/>
      <c r="VFB12" s="75"/>
      <c r="VFC12" s="75"/>
      <c r="VFD12" s="14"/>
      <c r="VFE12" s="66"/>
      <c r="VFF12" s="75"/>
      <c r="VFG12" s="75"/>
      <c r="VFH12" s="14"/>
      <c r="VFI12" s="66"/>
      <c r="VFJ12" s="75"/>
      <c r="VFK12" s="75"/>
      <c r="VFL12" s="14"/>
      <c r="VFM12" s="66"/>
      <c r="VFN12" s="75"/>
      <c r="VFO12" s="75"/>
      <c r="VFP12" s="14"/>
      <c r="VFQ12" s="66"/>
      <c r="VFR12" s="75"/>
      <c r="VFS12" s="75"/>
      <c r="VFT12" s="14"/>
      <c r="VFU12" s="66"/>
      <c r="VFV12" s="75"/>
      <c r="VFW12" s="75"/>
      <c r="VFX12" s="14"/>
      <c r="VFY12" s="66"/>
      <c r="VFZ12" s="75"/>
      <c r="VGA12" s="75"/>
      <c r="VGB12" s="14"/>
      <c r="VGC12" s="66"/>
      <c r="VGD12" s="75"/>
      <c r="VGE12" s="75"/>
      <c r="VGF12" s="14"/>
      <c r="VGG12" s="66"/>
      <c r="VGH12" s="75"/>
      <c r="VGI12" s="75"/>
      <c r="VGJ12" s="14"/>
      <c r="VGK12" s="66"/>
      <c r="VGL12" s="75"/>
      <c r="VGM12" s="75"/>
      <c r="VGN12" s="14"/>
      <c r="VGO12" s="66"/>
      <c r="VGP12" s="75"/>
      <c r="VGQ12" s="75"/>
      <c r="VGR12" s="14"/>
      <c r="VGS12" s="66"/>
      <c r="VGT12" s="75"/>
      <c r="VGU12" s="75"/>
      <c r="VGV12" s="14"/>
      <c r="VGW12" s="66"/>
      <c r="VGX12" s="75"/>
      <c r="VGY12" s="75"/>
      <c r="VGZ12" s="14"/>
      <c r="VHA12" s="66"/>
      <c r="VHB12" s="75"/>
      <c r="VHC12" s="75"/>
      <c r="VHD12" s="14"/>
      <c r="VHE12" s="66"/>
      <c r="VHF12" s="75"/>
      <c r="VHG12" s="75"/>
      <c r="VHH12" s="14"/>
      <c r="VHI12" s="66"/>
      <c r="VHJ12" s="75"/>
      <c r="VHK12" s="75"/>
      <c r="VHL12" s="14"/>
      <c r="VHM12" s="66"/>
      <c r="VHN12" s="75"/>
      <c r="VHO12" s="75"/>
      <c r="VHP12" s="14"/>
      <c r="VHQ12" s="66"/>
      <c r="VHR12" s="75"/>
      <c r="VHS12" s="75"/>
      <c r="VHT12" s="14"/>
      <c r="VHU12" s="66"/>
      <c r="VHV12" s="75"/>
      <c r="VHW12" s="75"/>
      <c r="VHX12" s="14"/>
      <c r="VHY12" s="66"/>
      <c r="VHZ12" s="75"/>
      <c r="VIA12" s="75"/>
      <c r="VIB12" s="14"/>
      <c r="VIC12" s="66"/>
      <c r="VID12" s="75"/>
      <c r="VIE12" s="75"/>
      <c r="VIF12" s="14"/>
      <c r="VIG12" s="66"/>
      <c r="VIH12" s="75"/>
      <c r="VII12" s="75"/>
      <c r="VIJ12" s="14"/>
      <c r="VIK12" s="66"/>
      <c r="VIL12" s="75"/>
      <c r="VIM12" s="75"/>
      <c r="VIN12" s="14"/>
      <c r="VIO12" s="66"/>
      <c r="VIP12" s="75"/>
      <c r="VIQ12" s="75"/>
      <c r="VIR12" s="14"/>
      <c r="VIS12" s="66"/>
      <c r="VIT12" s="75"/>
      <c r="VIU12" s="75"/>
      <c r="VIV12" s="14"/>
      <c r="VIW12" s="66"/>
      <c r="VIX12" s="75"/>
      <c r="VIY12" s="75"/>
      <c r="VIZ12" s="14"/>
      <c r="VJA12" s="66"/>
      <c r="VJB12" s="75"/>
      <c r="VJC12" s="75"/>
      <c r="VJD12" s="14"/>
      <c r="VJE12" s="66"/>
      <c r="VJF12" s="75"/>
      <c r="VJG12" s="75"/>
      <c r="VJH12" s="14"/>
      <c r="VJI12" s="66"/>
      <c r="VJJ12" s="75"/>
      <c r="VJK12" s="75"/>
      <c r="VJL12" s="14"/>
      <c r="VJM12" s="66"/>
      <c r="VJN12" s="75"/>
      <c r="VJO12" s="75"/>
      <c r="VJP12" s="14"/>
      <c r="VJQ12" s="66"/>
      <c r="VJR12" s="75"/>
      <c r="VJS12" s="75"/>
      <c r="VJT12" s="14"/>
      <c r="VJU12" s="66"/>
      <c r="VJV12" s="75"/>
      <c r="VJW12" s="75"/>
      <c r="VJX12" s="14"/>
      <c r="VJY12" s="66"/>
      <c r="VJZ12" s="75"/>
      <c r="VKA12" s="75"/>
      <c r="VKB12" s="14"/>
      <c r="VKC12" s="66"/>
      <c r="VKD12" s="75"/>
      <c r="VKE12" s="75"/>
      <c r="VKF12" s="14"/>
      <c r="VKG12" s="66"/>
      <c r="VKH12" s="75"/>
      <c r="VKI12" s="75"/>
      <c r="VKJ12" s="14"/>
      <c r="VKK12" s="66"/>
      <c r="VKL12" s="75"/>
      <c r="VKM12" s="75"/>
      <c r="VKN12" s="14"/>
      <c r="VKO12" s="66"/>
      <c r="VKP12" s="75"/>
      <c r="VKQ12" s="75"/>
      <c r="VKR12" s="14"/>
      <c r="VKS12" s="66"/>
      <c r="VKT12" s="75"/>
      <c r="VKU12" s="75"/>
      <c r="VKV12" s="14"/>
      <c r="VKW12" s="66"/>
      <c r="VKX12" s="75"/>
      <c r="VKY12" s="75"/>
      <c r="VKZ12" s="14"/>
      <c r="VLA12" s="66"/>
      <c r="VLB12" s="75"/>
      <c r="VLC12" s="75"/>
      <c r="VLD12" s="14"/>
      <c r="VLE12" s="66"/>
      <c r="VLF12" s="75"/>
      <c r="VLG12" s="75"/>
      <c r="VLH12" s="14"/>
      <c r="VLI12" s="66"/>
      <c r="VLJ12" s="75"/>
      <c r="VLK12" s="75"/>
      <c r="VLL12" s="14"/>
      <c r="VLM12" s="66"/>
      <c r="VLN12" s="75"/>
      <c r="VLO12" s="75"/>
      <c r="VLP12" s="14"/>
      <c r="VLQ12" s="66"/>
      <c r="VLR12" s="75"/>
      <c r="VLS12" s="75"/>
      <c r="VLT12" s="14"/>
      <c r="VLU12" s="66"/>
      <c r="VLV12" s="75"/>
      <c r="VLW12" s="75"/>
      <c r="VLX12" s="14"/>
      <c r="VLY12" s="66"/>
      <c r="VLZ12" s="75"/>
      <c r="VMA12" s="75"/>
      <c r="VMB12" s="14"/>
      <c r="VMC12" s="66"/>
      <c r="VMD12" s="75"/>
      <c r="VME12" s="75"/>
      <c r="VMF12" s="14"/>
      <c r="VMG12" s="66"/>
      <c r="VMH12" s="75"/>
      <c r="VMI12" s="75"/>
      <c r="VMJ12" s="14"/>
      <c r="VMK12" s="66"/>
      <c r="VML12" s="75"/>
      <c r="VMM12" s="75"/>
      <c r="VMN12" s="14"/>
      <c r="VMO12" s="66"/>
      <c r="VMP12" s="75"/>
      <c r="VMQ12" s="75"/>
      <c r="VMR12" s="14"/>
      <c r="VMS12" s="66"/>
      <c r="VMT12" s="75"/>
      <c r="VMU12" s="75"/>
      <c r="VMV12" s="14"/>
      <c r="VMW12" s="66"/>
      <c r="VMX12" s="75"/>
      <c r="VMY12" s="75"/>
      <c r="VMZ12" s="14"/>
      <c r="VNA12" s="66"/>
      <c r="VNB12" s="75"/>
      <c r="VNC12" s="75"/>
      <c r="VND12" s="14"/>
      <c r="VNE12" s="66"/>
      <c r="VNF12" s="75"/>
      <c r="VNG12" s="75"/>
      <c r="VNH12" s="14"/>
      <c r="VNI12" s="66"/>
      <c r="VNJ12" s="75"/>
      <c r="VNK12" s="75"/>
      <c r="VNL12" s="14"/>
      <c r="VNM12" s="66"/>
      <c r="VNN12" s="75"/>
      <c r="VNO12" s="75"/>
      <c r="VNP12" s="14"/>
      <c r="VNQ12" s="66"/>
      <c r="VNR12" s="75"/>
      <c r="VNS12" s="75"/>
      <c r="VNT12" s="14"/>
      <c r="VNU12" s="66"/>
      <c r="VNV12" s="75"/>
      <c r="VNW12" s="75"/>
      <c r="VNX12" s="14"/>
      <c r="VNY12" s="66"/>
      <c r="VNZ12" s="75"/>
      <c r="VOA12" s="75"/>
      <c r="VOB12" s="14"/>
      <c r="VOC12" s="66"/>
      <c r="VOD12" s="75"/>
      <c r="VOE12" s="75"/>
      <c r="VOF12" s="14"/>
      <c r="VOG12" s="66"/>
      <c r="VOH12" s="75"/>
      <c r="VOI12" s="75"/>
      <c r="VOJ12" s="14"/>
      <c r="VOK12" s="66"/>
      <c r="VOL12" s="75"/>
      <c r="VOM12" s="75"/>
      <c r="VON12" s="14"/>
      <c r="VOO12" s="66"/>
      <c r="VOP12" s="75"/>
      <c r="VOQ12" s="75"/>
      <c r="VOR12" s="14"/>
      <c r="VOS12" s="66"/>
      <c r="VOT12" s="75"/>
      <c r="VOU12" s="75"/>
      <c r="VOV12" s="14"/>
      <c r="VOW12" s="66"/>
      <c r="VOX12" s="75"/>
      <c r="VOY12" s="75"/>
      <c r="VOZ12" s="14"/>
      <c r="VPA12" s="66"/>
      <c r="VPB12" s="75"/>
      <c r="VPC12" s="75"/>
      <c r="VPD12" s="14"/>
      <c r="VPE12" s="66"/>
      <c r="VPF12" s="75"/>
      <c r="VPG12" s="75"/>
      <c r="VPH12" s="14"/>
      <c r="VPI12" s="66"/>
      <c r="VPJ12" s="75"/>
      <c r="VPK12" s="75"/>
      <c r="VPL12" s="14"/>
      <c r="VPM12" s="66"/>
      <c r="VPN12" s="75"/>
      <c r="VPO12" s="75"/>
      <c r="VPP12" s="14"/>
      <c r="VPQ12" s="66"/>
      <c r="VPR12" s="75"/>
      <c r="VPS12" s="75"/>
      <c r="VPT12" s="14"/>
      <c r="VPU12" s="66"/>
      <c r="VPV12" s="75"/>
      <c r="VPW12" s="75"/>
      <c r="VPX12" s="14"/>
      <c r="VPY12" s="66"/>
      <c r="VPZ12" s="75"/>
      <c r="VQA12" s="75"/>
      <c r="VQB12" s="14"/>
      <c r="VQC12" s="66"/>
      <c r="VQD12" s="75"/>
      <c r="VQE12" s="75"/>
      <c r="VQF12" s="14"/>
      <c r="VQG12" s="66"/>
      <c r="VQH12" s="75"/>
      <c r="VQI12" s="75"/>
      <c r="VQJ12" s="14"/>
      <c r="VQK12" s="66"/>
      <c r="VQL12" s="75"/>
      <c r="VQM12" s="75"/>
      <c r="VQN12" s="14"/>
      <c r="VQO12" s="66"/>
      <c r="VQP12" s="75"/>
      <c r="VQQ12" s="75"/>
      <c r="VQR12" s="14"/>
      <c r="VQS12" s="66"/>
      <c r="VQT12" s="75"/>
      <c r="VQU12" s="75"/>
      <c r="VQV12" s="14"/>
      <c r="VQW12" s="66"/>
      <c r="VQX12" s="75"/>
      <c r="VQY12" s="75"/>
      <c r="VQZ12" s="14"/>
      <c r="VRA12" s="66"/>
      <c r="VRB12" s="75"/>
      <c r="VRC12" s="75"/>
      <c r="VRD12" s="14"/>
      <c r="VRE12" s="66"/>
      <c r="VRF12" s="75"/>
      <c r="VRG12" s="75"/>
      <c r="VRH12" s="14"/>
      <c r="VRI12" s="66"/>
      <c r="VRJ12" s="75"/>
      <c r="VRK12" s="75"/>
      <c r="VRL12" s="14"/>
      <c r="VRM12" s="66"/>
      <c r="VRN12" s="75"/>
      <c r="VRO12" s="75"/>
      <c r="VRP12" s="14"/>
      <c r="VRQ12" s="66"/>
      <c r="VRR12" s="75"/>
      <c r="VRS12" s="75"/>
      <c r="VRT12" s="14"/>
      <c r="VRU12" s="66"/>
      <c r="VRV12" s="75"/>
      <c r="VRW12" s="75"/>
      <c r="VRX12" s="14"/>
      <c r="VRY12" s="66"/>
      <c r="VRZ12" s="75"/>
      <c r="VSA12" s="75"/>
      <c r="VSB12" s="14"/>
      <c r="VSC12" s="66"/>
      <c r="VSD12" s="75"/>
      <c r="VSE12" s="75"/>
      <c r="VSF12" s="14"/>
      <c r="VSG12" s="66"/>
      <c r="VSH12" s="75"/>
      <c r="VSI12" s="75"/>
      <c r="VSJ12" s="14"/>
      <c r="VSK12" s="66"/>
      <c r="VSL12" s="75"/>
      <c r="VSM12" s="75"/>
      <c r="VSN12" s="14"/>
      <c r="VSO12" s="66"/>
      <c r="VSP12" s="75"/>
      <c r="VSQ12" s="75"/>
      <c r="VSR12" s="14"/>
      <c r="VSS12" s="66"/>
      <c r="VST12" s="75"/>
      <c r="VSU12" s="75"/>
      <c r="VSV12" s="14"/>
      <c r="VSW12" s="66"/>
      <c r="VSX12" s="75"/>
      <c r="VSY12" s="75"/>
      <c r="VSZ12" s="14"/>
      <c r="VTA12" s="66"/>
      <c r="VTB12" s="75"/>
      <c r="VTC12" s="75"/>
      <c r="VTD12" s="14"/>
      <c r="VTE12" s="66"/>
      <c r="VTF12" s="75"/>
      <c r="VTG12" s="75"/>
      <c r="VTH12" s="14"/>
      <c r="VTI12" s="66"/>
      <c r="VTJ12" s="75"/>
      <c r="VTK12" s="75"/>
      <c r="VTL12" s="14"/>
      <c r="VTM12" s="66"/>
      <c r="VTN12" s="75"/>
      <c r="VTO12" s="75"/>
      <c r="VTP12" s="14"/>
      <c r="VTQ12" s="66"/>
      <c r="VTR12" s="75"/>
      <c r="VTS12" s="75"/>
      <c r="VTT12" s="14"/>
      <c r="VTU12" s="66"/>
      <c r="VTV12" s="75"/>
      <c r="VTW12" s="75"/>
      <c r="VTX12" s="14"/>
      <c r="VTY12" s="66"/>
      <c r="VTZ12" s="75"/>
      <c r="VUA12" s="75"/>
      <c r="VUB12" s="14"/>
      <c r="VUC12" s="66"/>
      <c r="VUD12" s="75"/>
      <c r="VUE12" s="75"/>
      <c r="VUF12" s="14"/>
      <c r="VUG12" s="66"/>
      <c r="VUH12" s="75"/>
      <c r="VUI12" s="75"/>
      <c r="VUJ12" s="14"/>
      <c r="VUK12" s="66"/>
      <c r="VUL12" s="75"/>
      <c r="VUM12" s="75"/>
      <c r="VUN12" s="14"/>
      <c r="VUO12" s="66"/>
      <c r="VUP12" s="75"/>
      <c r="VUQ12" s="75"/>
      <c r="VUR12" s="14"/>
      <c r="VUS12" s="66"/>
      <c r="VUT12" s="75"/>
      <c r="VUU12" s="75"/>
      <c r="VUV12" s="14"/>
      <c r="VUW12" s="66"/>
      <c r="VUX12" s="75"/>
      <c r="VUY12" s="75"/>
      <c r="VUZ12" s="14"/>
      <c r="VVA12" s="66"/>
      <c r="VVB12" s="75"/>
      <c r="VVC12" s="75"/>
      <c r="VVD12" s="14"/>
      <c r="VVE12" s="66"/>
      <c r="VVF12" s="75"/>
      <c r="VVG12" s="75"/>
      <c r="VVH12" s="14"/>
      <c r="VVI12" s="66"/>
      <c r="VVJ12" s="75"/>
      <c r="VVK12" s="75"/>
      <c r="VVL12" s="14"/>
      <c r="VVM12" s="66"/>
      <c r="VVN12" s="75"/>
      <c r="VVO12" s="75"/>
      <c r="VVP12" s="14"/>
      <c r="VVQ12" s="66"/>
      <c r="VVR12" s="75"/>
      <c r="VVS12" s="75"/>
      <c r="VVT12" s="14"/>
      <c r="VVU12" s="66"/>
      <c r="VVV12" s="75"/>
      <c r="VVW12" s="75"/>
      <c r="VVX12" s="14"/>
      <c r="VVY12" s="66"/>
      <c r="VVZ12" s="75"/>
      <c r="VWA12" s="75"/>
      <c r="VWB12" s="14"/>
      <c r="VWC12" s="66"/>
      <c r="VWD12" s="75"/>
      <c r="VWE12" s="75"/>
      <c r="VWF12" s="14"/>
      <c r="VWG12" s="66"/>
      <c r="VWH12" s="75"/>
      <c r="VWI12" s="75"/>
      <c r="VWJ12" s="14"/>
      <c r="VWK12" s="66"/>
      <c r="VWL12" s="75"/>
      <c r="VWM12" s="75"/>
      <c r="VWN12" s="14"/>
      <c r="VWO12" s="66"/>
      <c r="VWP12" s="75"/>
      <c r="VWQ12" s="75"/>
      <c r="VWR12" s="14"/>
      <c r="VWS12" s="66"/>
      <c r="VWT12" s="75"/>
      <c r="VWU12" s="75"/>
      <c r="VWV12" s="14"/>
      <c r="VWW12" s="66"/>
      <c r="VWX12" s="75"/>
      <c r="VWY12" s="75"/>
      <c r="VWZ12" s="14"/>
      <c r="VXA12" s="66"/>
      <c r="VXB12" s="75"/>
      <c r="VXC12" s="75"/>
      <c r="VXD12" s="14"/>
      <c r="VXE12" s="66"/>
      <c r="VXF12" s="75"/>
      <c r="VXG12" s="75"/>
      <c r="VXH12" s="14"/>
      <c r="VXI12" s="66"/>
      <c r="VXJ12" s="75"/>
      <c r="VXK12" s="75"/>
      <c r="VXL12" s="14"/>
      <c r="VXM12" s="66"/>
      <c r="VXN12" s="75"/>
      <c r="VXO12" s="75"/>
      <c r="VXP12" s="14"/>
      <c r="VXQ12" s="66"/>
      <c r="VXR12" s="75"/>
      <c r="VXS12" s="75"/>
      <c r="VXT12" s="14"/>
      <c r="VXU12" s="66"/>
      <c r="VXV12" s="75"/>
      <c r="VXW12" s="75"/>
      <c r="VXX12" s="14"/>
      <c r="VXY12" s="66"/>
      <c r="VXZ12" s="75"/>
      <c r="VYA12" s="75"/>
      <c r="VYB12" s="14"/>
      <c r="VYC12" s="66"/>
      <c r="VYD12" s="75"/>
      <c r="VYE12" s="75"/>
      <c r="VYF12" s="14"/>
      <c r="VYG12" s="66"/>
      <c r="VYH12" s="75"/>
      <c r="VYI12" s="75"/>
      <c r="VYJ12" s="14"/>
      <c r="VYK12" s="66"/>
      <c r="VYL12" s="75"/>
      <c r="VYM12" s="75"/>
      <c r="VYN12" s="14"/>
      <c r="VYO12" s="66"/>
      <c r="VYP12" s="75"/>
      <c r="VYQ12" s="75"/>
      <c r="VYR12" s="14"/>
      <c r="VYS12" s="66"/>
      <c r="VYT12" s="75"/>
      <c r="VYU12" s="75"/>
      <c r="VYV12" s="14"/>
      <c r="VYW12" s="66"/>
      <c r="VYX12" s="75"/>
      <c r="VYY12" s="75"/>
      <c r="VYZ12" s="14"/>
      <c r="VZA12" s="66"/>
      <c r="VZB12" s="75"/>
      <c r="VZC12" s="75"/>
      <c r="VZD12" s="14"/>
      <c r="VZE12" s="66"/>
      <c r="VZF12" s="75"/>
      <c r="VZG12" s="75"/>
      <c r="VZH12" s="14"/>
      <c r="VZI12" s="66"/>
      <c r="VZJ12" s="75"/>
      <c r="VZK12" s="75"/>
      <c r="VZL12" s="14"/>
      <c r="VZM12" s="66"/>
      <c r="VZN12" s="75"/>
      <c r="VZO12" s="75"/>
      <c r="VZP12" s="14"/>
      <c r="VZQ12" s="66"/>
      <c r="VZR12" s="75"/>
      <c r="VZS12" s="75"/>
      <c r="VZT12" s="14"/>
      <c r="VZU12" s="66"/>
      <c r="VZV12" s="75"/>
      <c r="VZW12" s="75"/>
      <c r="VZX12" s="14"/>
      <c r="VZY12" s="66"/>
      <c r="VZZ12" s="75"/>
      <c r="WAA12" s="75"/>
      <c r="WAB12" s="14"/>
      <c r="WAC12" s="66"/>
      <c r="WAD12" s="75"/>
      <c r="WAE12" s="75"/>
      <c r="WAF12" s="14"/>
      <c r="WAG12" s="66"/>
      <c r="WAH12" s="75"/>
      <c r="WAI12" s="75"/>
      <c r="WAJ12" s="14"/>
      <c r="WAK12" s="66"/>
      <c r="WAL12" s="75"/>
      <c r="WAM12" s="75"/>
      <c r="WAN12" s="14"/>
      <c r="WAO12" s="66"/>
      <c r="WAP12" s="75"/>
      <c r="WAQ12" s="75"/>
      <c r="WAR12" s="14"/>
      <c r="WAS12" s="66"/>
      <c r="WAT12" s="75"/>
      <c r="WAU12" s="75"/>
      <c r="WAV12" s="14"/>
      <c r="WAW12" s="66"/>
      <c r="WAX12" s="75"/>
      <c r="WAY12" s="75"/>
      <c r="WAZ12" s="14"/>
      <c r="WBA12" s="66"/>
      <c r="WBB12" s="75"/>
      <c r="WBC12" s="75"/>
      <c r="WBD12" s="14"/>
      <c r="WBE12" s="66"/>
      <c r="WBF12" s="75"/>
      <c r="WBG12" s="75"/>
      <c r="WBH12" s="14"/>
      <c r="WBI12" s="66"/>
      <c r="WBJ12" s="75"/>
      <c r="WBK12" s="75"/>
      <c r="WBL12" s="14"/>
      <c r="WBM12" s="66"/>
      <c r="WBN12" s="75"/>
      <c r="WBO12" s="75"/>
      <c r="WBP12" s="14"/>
      <c r="WBQ12" s="66"/>
      <c r="WBR12" s="75"/>
      <c r="WBS12" s="75"/>
      <c r="WBT12" s="14"/>
      <c r="WBU12" s="66"/>
      <c r="WBV12" s="75"/>
      <c r="WBW12" s="75"/>
      <c r="WBX12" s="14"/>
      <c r="WBY12" s="66"/>
      <c r="WBZ12" s="75"/>
      <c r="WCA12" s="75"/>
      <c r="WCB12" s="14"/>
      <c r="WCC12" s="66"/>
      <c r="WCD12" s="75"/>
      <c r="WCE12" s="75"/>
      <c r="WCF12" s="14"/>
      <c r="WCG12" s="66"/>
      <c r="WCH12" s="75"/>
      <c r="WCI12" s="75"/>
      <c r="WCJ12" s="14"/>
      <c r="WCK12" s="66"/>
      <c r="WCL12" s="75"/>
      <c r="WCM12" s="75"/>
      <c r="WCN12" s="14"/>
      <c r="WCO12" s="66"/>
      <c r="WCP12" s="75"/>
      <c r="WCQ12" s="75"/>
      <c r="WCR12" s="14"/>
      <c r="WCS12" s="66"/>
      <c r="WCT12" s="75"/>
      <c r="WCU12" s="75"/>
      <c r="WCV12" s="14"/>
      <c r="WCW12" s="66"/>
      <c r="WCX12" s="75"/>
      <c r="WCY12" s="75"/>
      <c r="WCZ12" s="14"/>
      <c r="WDA12" s="66"/>
      <c r="WDB12" s="75"/>
      <c r="WDC12" s="75"/>
      <c r="WDD12" s="14"/>
      <c r="WDE12" s="66"/>
      <c r="WDF12" s="75"/>
      <c r="WDG12" s="75"/>
      <c r="WDH12" s="14"/>
      <c r="WDI12" s="66"/>
      <c r="WDJ12" s="75"/>
      <c r="WDK12" s="75"/>
      <c r="WDL12" s="14"/>
      <c r="WDM12" s="66"/>
      <c r="WDN12" s="75"/>
      <c r="WDO12" s="75"/>
      <c r="WDP12" s="14"/>
      <c r="WDQ12" s="66"/>
      <c r="WDR12" s="75"/>
      <c r="WDS12" s="75"/>
      <c r="WDT12" s="14"/>
      <c r="WDU12" s="66"/>
      <c r="WDV12" s="75"/>
      <c r="WDW12" s="75"/>
      <c r="WDX12" s="14"/>
      <c r="WDY12" s="66"/>
      <c r="WDZ12" s="75"/>
      <c r="WEA12" s="75"/>
      <c r="WEB12" s="14"/>
      <c r="WEC12" s="66"/>
      <c r="WED12" s="75"/>
      <c r="WEE12" s="75"/>
      <c r="WEF12" s="14"/>
      <c r="WEG12" s="66"/>
      <c r="WEH12" s="75"/>
      <c r="WEI12" s="75"/>
      <c r="WEJ12" s="14"/>
      <c r="WEK12" s="66"/>
      <c r="WEL12" s="75"/>
      <c r="WEM12" s="75"/>
      <c r="WEN12" s="14"/>
      <c r="WEO12" s="66"/>
      <c r="WEP12" s="75"/>
      <c r="WEQ12" s="75"/>
      <c r="WER12" s="14"/>
      <c r="WES12" s="66"/>
      <c r="WET12" s="75"/>
      <c r="WEU12" s="75"/>
      <c r="WEV12" s="14"/>
      <c r="WEW12" s="66"/>
      <c r="WEX12" s="75"/>
      <c r="WEY12" s="75"/>
      <c r="WEZ12" s="14"/>
      <c r="WFA12" s="66"/>
      <c r="WFB12" s="75"/>
      <c r="WFC12" s="75"/>
      <c r="WFD12" s="14"/>
      <c r="WFE12" s="66"/>
      <c r="WFF12" s="75"/>
      <c r="WFG12" s="75"/>
      <c r="WFH12" s="14"/>
      <c r="WFI12" s="66"/>
      <c r="WFJ12" s="75"/>
      <c r="WFK12" s="75"/>
      <c r="WFL12" s="14"/>
      <c r="WFM12" s="66"/>
      <c r="WFN12" s="75"/>
      <c r="WFO12" s="75"/>
      <c r="WFP12" s="14"/>
      <c r="WFQ12" s="66"/>
      <c r="WFR12" s="75"/>
      <c r="WFS12" s="75"/>
      <c r="WFT12" s="14"/>
      <c r="WFU12" s="66"/>
      <c r="WFV12" s="75"/>
      <c r="WFW12" s="75"/>
      <c r="WFX12" s="14"/>
      <c r="WFY12" s="66"/>
      <c r="WFZ12" s="75"/>
      <c r="WGA12" s="75"/>
      <c r="WGB12" s="14"/>
      <c r="WGC12" s="66"/>
      <c r="WGD12" s="75"/>
      <c r="WGE12" s="75"/>
      <c r="WGF12" s="14"/>
      <c r="WGG12" s="66"/>
      <c r="WGH12" s="75"/>
      <c r="WGI12" s="75"/>
      <c r="WGJ12" s="14"/>
      <c r="WGK12" s="66"/>
      <c r="WGL12" s="75"/>
      <c r="WGM12" s="75"/>
      <c r="WGN12" s="14"/>
      <c r="WGO12" s="66"/>
      <c r="WGP12" s="75"/>
      <c r="WGQ12" s="75"/>
      <c r="WGR12" s="14"/>
      <c r="WGS12" s="66"/>
      <c r="WGT12" s="75"/>
      <c r="WGU12" s="75"/>
      <c r="WGV12" s="14"/>
      <c r="WGW12" s="66"/>
      <c r="WGX12" s="75"/>
      <c r="WGY12" s="75"/>
      <c r="WGZ12" s="14"/>
      <c r="WHA12" s="66"/>
      <c r="WHB12" s="75"/>
      <c r="WHC12" s="75"/>
      <c r="WHD12" s="14"/>
      <c r="WHE12" s="66"/>
      <c r="WHF12" s="75"/>
      <c r="WHG12" s="75"/>
      <c r="WHH12" s="14"/>
      <c r="WHI12" s="66"/>
      <c r="WHJ12" s="75"/>
      <c r="WHK12" s="75"/>
      <c r="WHL12" s="14"/>
      <c r="WHM12" s="66"/>
      <c r="WHN12" s="75"/>
      <c r="WHO12" s="75"/>
      <c r="WHP12" s="14"/>
      <c r="WHQ12" s="66"/>
      <c r="WHR12" s="75"/>
      <c r="WHS12" s="75"/>
      <c r="WHT12" s="14"/>
      <c r="WHU12" s="66"/>
      <c r="WHV12" s="75"/>
      <c r="WHW12" s="75"/>
      <c r="WHX12" s="14"/>
      <c r="WHY12" s="66"/>
      <c r="WHZ12" s="75"/>
      <c r="WIA12" s="75"/>
      <c r="WIB12" s="14"/>
      <c r="WIC12" s="66"/>
      <c r="WID12" s="75"/>
      <c r="WIE12" s="75"/>
      <c r="WIF12" s="14"/>
      <c r="WIG12" s="66"/>
      <c r="WIH12" s="75"/>
      <c r="WII12" s="75"/>
      <c r="WIJ12" s="14"/>
      <c r="WIK12" s="66"/>
      <c r="WIL12" s="75"/>
      <c r="WIM12" s="75"/>
      <c r="WIN12" s="14"/>
      <c r="WIO12" s="66"/>
      <c r="WIP12" s="75"/>
      <c r="WIQ12" s="75"/>
      <c r="WIR12" s="14"/>
      <c r="WIS12" s="66"/>
      <c r="WIT12" s="75"/>
      <c r="WIU12" s="75"/>
      <c r="WIV12" s="14"/>
      <c r="WIW12" s="66"/>
      <c r="WIX12" s="75"/>
      <c r="WIY12" s="75"/>
      <c r="WIZ12" s="14"/>
      <c r="WJA12" s="66"/>
      <c r="WJB12" s="75"/>
      <c r="WJC12" s="75"/>
      <c r="WJD12" s="14"/>
      <c r="WJE12" s="66"/>
      <c r="WJF12" s="75"/>
      <c r="WJG12" s="75"/>
      <c r="WJH12" s="14"/>
      <c r="WJI12" s="66"/>
      <c r="WJJ12" s="75"/>
      <c r="WJK12" s="75"/>
      <c r="WJL12" s="14"/>
      <c r="WJM12" s="66"/>
      <c r="WJN12" s="75"/>
      <c r="WJO12" s="75"/>
      <c r="WJP12" s="14"/>
      <c r="WJQ12" s="66"/>
      <c r="WJR12" s="75"/>
      <c r="WJS12" s="75"/>
      <c r="WJT12" s="14"/>
      <c r="WJU12" s="66"/>
      <c r="WJV12" s="75"/>
      <c r="WJW12" s="75"/>
      <c r="WJX12" s="14"/>
      <c r="WJY12" s="66"/>
      <c r="WJZ12" s="75"/>
      <c r="WKA12" s="75"/>
      <c r="WKB12" s="14"/>
      <c r="WKC12" s="66"/>
      <c r="WKD12" s="75"/>
      <c r="WKE12" s="75"/>
      <c r="WKF12" s="14"/>
      <c r="WKG12" s="66"/>
      <c r="WKH12" s="75"/>
      <c r="WKI12" s="75"/>
      <c r="WKJ12" s="14"/>
      <c r="WKK12" s="66"/>
      <c r="WKL12" s="75"/>
      <c r="WKM12" s="75"/>
      <c r="WKN12" s="14"/>
      <c r="WKO12" s="66"/>
      <c r="WKP12" s="75"/>
      <c r="WKQ12" s="75"/>
      <c r="WKR12" s="14"/>
      <c r="WKS12" s="66"/>
      <c r="WKT12" s="75"/>
      <c r="WKU12" s="75"/>
      <c r="WKV12" s="14"/>
      <c r="WKW12" s="66"/>
      <c r="WKX12" s="75"/>
      <c r="WKY12" s="75"/>
      <c r="WKZ12" s="14"/>
      <c r="WLA12" s="66"/>
      <c r="WLB12" s="75"/>
      <c r="WLC12" s="75"/>
      <c r="WLD12" s="14"/>
      <c r="WLE12" s="66"/>
      <c r="WLF12" s="75"/>
      <c r="WLG12" s="75"/>
      <c r="WLH12" s="14"/>
      <c r="WLI12" s="66"/>
      <c r="WLJ12" s="75"/>
      <c r="WLK12" s="75"/>
      <c r="WLL12" s="14"/>
      <c r="WLM12" s="66"/>
      <c r="WLN12" s="75"/>
      <c r="WLO12" s="75"/>
      <c r="WLP12" s="14"/>
      <c r="WLQ12" s="66"/>
      <c r="WLR12" s="75"/>
      <c r="WLS12" s="75"/>
      <c r="WLT12" s="14"/>
      <c r="WLU12" s="66"/>
      <c r="WLV12" s="75"/>
      <c r="WLW12" s="75"/>
      <c r="WLX12" s="14"/>
      <c r="WLY12" s="66"/>
      <c r="WLZ12" s="75"/>
      <c r="WMA12" s="75"/>
      <c r="WMB12" s="14"/>
      <c r="WMC12" s="66"/>
      <c r="WMD12" s="75"/>
      <c r="WME12" s="75"/>
      <c r="WMF12" s="14"/>
      <c r="WMG12" s="66"/>
      <c r="WMH12" s="75"/>
      <c r="WMI12" s="75"/>
      <c r="WMJ12" s="14"/>
      <c r="WMK12" s="66"/>
      <c r="WML12" s="75"/>
      <c r="WMM12" s="75"/>
      <c r="WMN12" s="14"/>
      <c r="WMO12" s="66"/>
      <c r="WMP12" s="75"/>
      <c r="WMQ12" s="75"/>
      <c r="WMR12" s="14"/>
      <c r="WMS12" s="66"/>
      <c r="WMT12" s="75"/>
      <c r="WMU12" s="75"/>
      <c r="WMV12" s="14"/>
      <c r="WMW12" s="66"/>
      <c r="WMX12" s="75"/>
      <c r="WMY12" s="75"/>
      <c r="WMZ12" s="14"/>
      <c r="WNA12" s="66"/>
      <c r="WNB12" s="75"/>
      <c r="WNC12" s="75"/>
      <c r="WND12" s="14"/>
      <c r="WNE12" s="66"/>
      <c r="WNF12" s="75"/>
      <c r="WNG12" s="75"/>
      <c r="WNH12" s="14"/>
      <c r="WNI12" s="66"/>
      <c r="WNJ12" s="75"/>
      <c r="WNK12" s="75"/>
      <c r="WNL12" s="14"/>
      <c r="WNM12" s="66"/>
      <c r="WNN12" s="75"/>
      <c r="WNO12" s="75"/>
      <c r="WNP12" s="14"/>
      <c r="WNQ12" s="66"/>
      <c r="WNR12" s="75"/>
      <c r="WNS12" s="75"/>
      <c r="WNT12" s="14"/>
      <c r="WNU12" s="66"/>
      <c r="WNV12" s="75"/>
      <c r="WNW12" s="75"/>
      <c r="WNX12" s="14"/>
      <c r="WNY12" s="66"/>
      <c r="WNZ12" s="75"/>
      <c r="WOA12" s="75"/>
      <c r="WOB12" s="14"/>
      <c r="WOC12" s="66"/>
      <c r="WOD12" s="75"/>
      <c r="WOE12" s="75"/>
      <c r="WOF12" s="14"/>
      <c r="WOG12" s="66"/>
      <c r="WOH12" s="75"/>
      <c r="WOI12" s="75"/>
      <c r="WOJ12" s="14"/>
      <c r="WOK12" s="66"/>
      <c r="WOL12" s="75"/>
      <c r="WOM12" s="75"/>
      <c r="WON12" s="14"/>
      <c r="WOO12" s="66"/>
      <c r="WOP12" s="75"/>
      <c r="WOQ12" s="75"/>
      <c r="WOR12" s="14"/>
      <c r="WOS12" s="66"/>
      <c r="WOT12" s="75"/>
      <c r="WOU12" s="75"/>
      <c r="WOV12" s="14"/>
      <c r="WOW12" s="66"/>
      <c r="WOX12" s="75"/>
      <c r="WOY12" s="75"/>
      <c r="WOZ12" s="14"/>
      <c r="WPA12" s="66"/>
      <c r="WPB12" s="75"/>
      <c r="WPC12" s="75"/>
      <c r="WPD12" s="14"/>
      <c r="WPE12" s="66"/>
      <c r="WPF12" s="75"/>
      <c r="WPG12" s="75"/>
      <c r="WPH12" s="14"/>
      <c r="WPI12" s="66"/>
      <c r="WPJ12" s="75"/>
      <c r="WPK12" s="75"/>
      <c r="WPL12" s="14"/>
      <c r="WPM12" s="66"/>
      <c r="WPN12" s="75"/>
      <c r="WPO12" s="75"/>
      <c r="WPP12" s="14"/>
      <c r="WPQ12" s="66"/>
      <c r="WPR12" s="75"/>
      <c r="WPS12" s="75"/>
      <c r="WPT12" s="14"/>
      <c r="WPU12" s="66"/>
      <c r="WPV12" s="75"/>
      <c r="WPW12" s="75"/>
      <c r="WPX12" s="14"/>
      <c r="WPY12" s="66"/>
      <c r="WPZ12" s="75"/>
      <c r="WQA12" s="75"/>
      <c r="WQB12" s="14"/>
      <c r="WQC12" s="66"/>
      <c r="WQD12" s="75"/>
      <c r="WQE12" s="75"/>
      <c r="WQF12" s="14"/>
      <c r="WQG12" s="66"/>
      <c r="WQH12" s="75"/>
      <c r="WQI12" s="75"/>
      <c r="WQJ12" s="14"/>
      <c r="WQK12" s="66"/>
      <c r="WQL12" s="75"/>
      <c r="WQM12" s="75"/>
      <c r="WQN12" s="14"/>
      <c r="WQO12" s="66"/>
      <c r="WQP12" s="75"/>
      <c r="WQQ12" s="75"/>
      <c r="WQR12" s="14"/>
      <c r="WQS12" s="66"/>
      <c r="WQT12" s="75"/>
      <c r="WQU12" s="75"/>
      <c r="WQV12" s="14"/>
      <c r="WQW12" s="66"/>
      <c r="WQX12" s="75"/>
      <c r="WQY12" s="75"/>
      <c r="WQZ12" s="14"/>
      <c r="WRA12" s="66"/>
      <c r="WRB12" s="75"/>
      <c r="WRC12" s="75"/>
      <c r="WRD12" s="14"/>
      <c r="WRE12" s="66"/>
      <c r="WRF12" s="75"/>
      <c r="WRG12" s="75"/>
      <c r="WRH12" s="14"/>
      <c r="WRI12" s="66"/>
      <c r="WRJ12" s="75"/>
      <c r="WRK12" s="75"/>
      <c r="WRL12" s="14"/>
      <c r="WRM12" s="66"/>
      <c r="WRN12" s="75"/>
      <c r="WRO12" s="75"/>
      <c r="WRP12" s="14"/>
      <c r="WRQ12" s="66"/>
      <c r="WRR12" s="75"/>
      <c r="WRS12" s="75"/>
      <c r="WRT12" s="14"/>
      <c r="WRU12" s="66"/>
      <c r="WRV12" s="75"/>
      <c r="WRW12" s="75"/>
      <c r="WRX12" s="14"/>
      <c r="WRY12" s="66"/>
      <c r="WRZ12" s="75"/>
      <c r="WSA12" s="75"/>
      <c r="WSB12" s="14"/>
      <c r="WSC12" s="66"/>
      <c r="WSD12" s="75"/>
      <c r="WSE12" s="75"/>
      <c r="WSF12" s="14"/>
      <c r="WSG12" s="66"/>
      <c r="WSH12" s="75"/>
      <c r="WSI12" s="75"/>
      <c r="WSJ12" s="14"/>
      <c r="WSK12" s="66"/>
      <c r="WSL12" s="75"/>
      <c r="WSM12" s="75"/>
      <c r="WSN12" s="14"/>
      <c r="WSO12" s="66"/>
      <c r="WSP12" s="75"/>
      <c r="WSQ12" s="75"/>
      <c r="WSR12" s="14"/>
      <c r="WSS12" s="66"/>
      <c r="WST12" s="75"/>
      <c r="WSU12" s="75"/>
      <c r="WSV12" s="14"/>
      <c r="WSW12" s="66"/>
      <c r="WSX12" s="75"/>
      <c r="WSY12" s="75"/>
      <c r="WSZ12" s="14"/>
      <c r="WTA12" s="66"/>
      <c r="WTB12" s="75"/>
      <c r="WTC12" s="75"/>
      <c r="WTD12" s="14"/>
      <c r="WTE12" s="66"/>
      <c r="WTF12" s="75"/>
      <c r="WTG12" s="75"/>
      <c r="WTH12" s="14"/>
      <c r="WTI12" s="66"/>
      <c r="WTJ12" s="75"/>
      <c r="WTK12" s="75"/>
      <c r="WTL12" s="14"/>
      <c r="WTM12" s="66"/>
      <c r="WTN12" s="75"/>
      <c r="WTO12" s="75"/>
      <c r="WTP12" s="14"/>
      <c r="WTQ12" s="66"/>
      <c r="WTR12" s="75"/>
      <c r="WTS12" s="75"/>
      <c r="WTT12" s="14"/>
      <c r="WTU12" s="66"/>
      <c r="WTV12" s="75"/>
      <c r="WTW12" s="75"/>
      <c r="WTX12" s="14"/>
      <c r="WTY12" s="66"/>
      <c r="WTZ12" s="75"/>
      <c r="WUA12" s="75"/>
      <c r="WUB12" s="14"/>
      <c r="WUC12" s="66"/>
      <c r="WUD12" s="75"/>
      <c r="WUE12" s="75"/>
      <c r="WUF12" s="14"/>
      <c r="WUG12" s="66"/>
      <c r="WUH12" s="75"/>
      <c r="WUI12" s="75"/>
      <c r="WUJ12" s="14"/>
      <c r="WUK12" s="66"/>
      <c r="WUL12" s="75"/>
      <c r="WUM12" s="75"/>
      <c r="WUN12" s="14"/>
      <c r="WUO12" s="66"/>
      <c r="WUP12" s="75"/>
      <c r="WUQ12" s="75"/>
      <c r="WUR12" s="14"/>
      <c r="WUS12" s="66"/>
      <c r="WUT12" s="75"/>
      <c r="WUU12" s="75"/>
      <c r="WUV12" s="14"/>
      <c r="WUW12" s="66"/>
      <c r="WUX12" s="75"/>
      <c r="WUY12" s="75"/>
      <c r="WUZ12" s="14"/>
      <c r="WVA12" s="66"/>
      <c r="WVB12" s="75"/>
      <c r="WVC12" s="75"/>
      <c r="WVD12" s="14"/>
      <c r="WVE12" s="66"/>
      <c r="WVF12" s="75"/>
      <c r="WVG12" s="75"/>
      <c r="WVH12" s="14"/>
      <c r="WVI12" s="66"/>
      <c r="WVJ12" s="75"/>
      <c r="WVK12" s="75"/>
      <c r="WVL12" s="14"/>
      <c r="WVM12" s="66"/>
      <c r="WVN12" s="75"/>
      <c r="WVO12" s="75"/>
      <c r="WVP12" s="14"/>
      <c r="WVQ12" s="66"/>
      <c r="WVR12" s="75"/>
      <c r="WVS12" s="75"/>
      <c r="WVT12" s="14"/>
      <c r="WVU12" s="66"/>
      <c r="WVV12" s="75"/>
      <c r="WVW12" s="75"/>
      <c r="WVX12" s="14"/>
      <c r="WVY12" s="66"/>
      <c r="WVZ12" s="75"/>
      <c r="WWA12" s="75"/>
      <c r="WWB12" s="14"/>
      <c r="WWC12" s="66"/>
      <c r="WWD12" s="75"/>
      <c r="WWE12" s="75"/>
      <c r="WWF12" s="14"/>
      <c r="WWG12" s="66"/>
      <c r="WWH12" s="75"/>
      <c r="WWI12" s="75"/>
      <c r="WWJ12" s="14"/>
      <c r="WWK12" s="66"/>
      <c r="WWL12" s="75"/>
      <c r="WWM12" s="75"/>
      <c r="WWN12" s="14"/>
      <c r="WWO12" s="66"/>
      <c r="WWP12" s="75"/>
      <c r="WWQ12" s="75"/>
      <c r="WWR12" s="14"/>
      <c r="WWS12" s="66"/>
      <c r="WWT12" s="75"/>
      <c r="WWU12" s="75"/>
      <c r="WWV12" s="14"/>
      <c r="WWW12" s="66"/>
      <c r="WWX12" s="75"/>
      <c r="WWY12" s="75"/>
      <c r="WWZ12" s="14"/>
      <c r="WXA12" s="66"/>
      <c r="WXB12" s="75"/>
      <c r="WXC12" s="75"/>
      <c r="WXD12" s="14"/>
      <c r="WXE12" s="66"/>
      <c r="WXF12" s="75"/>
      <c r="WXG12" s="75"/>
      <c r="WXH12" s="14"/>
      <c r="WXI12" s="66"/>
      <c r="WXJ12" s="75"/>
      <c r="WXK12" s="75"/>
      <c r="WXL12" s="14"/>
      <c r="WXM12" s="66"/>
      <c r="WXN12" s="75"/>
      <c r="WXO12" s="75"/>
      <c r="WXP12" s="14"/>
      <c r="WXQ12" s="66"/>
      <c r="WXR12" s="75"/>
      <c r="WXS12" s="75"/>
      <c r="WXT12" s="14"/>
      <c r="WXU12" s="66"/>
      <c r="WXV12" s="75"/>
      <c r="WXW12" s="75"/>
      <c r="WXX12" s="14"/>
      <c r="WXY12" s="66"/>
      <c r="WXZ12" s="75"/>
      <c r="WYA12" s="75"/>
      <c r="WYB12" s="14"/>
      <c r="WYC12" s="66"/>
      <c r="WYD12" s="75"/>
      <c r="WYE12" s="75"/>
      <c r="WYF12" s="14"/>
      <c r="WYG12" s="66"/>
      <c r="WYH12" s="75"/>
      <c r="WYI12" s="75"/>
      <c r="WYJ12" s="14"/>
      <c r="WYK12" s="66"/>
      <c r="WYL12" s="75"/>
      <c r="WYM12" s="75"/>
      <c r="WYN12" s="14"/>
      <c r="WYO12" s="66"/>
      <c r="WYP12" s="75"/>
      <c r="WYQ12" s="75"/>
      <c r="WYR12" s="14"/>
      <c r="WYS12" s="66"/>
      <c r="WYT12" s="75"/>
      <c r="WYU12" s="75"/>
      <c r="WYV12" s="14"/>
      <c r="WYW12" s="66"/>
      <c r="WYX12" s="75"/>
      <c r="WYY12" s="75"/>
      <c r="WYZ12" s="14"/>
      <c r="WZA12" s="66"/>
      <c r="WZB12" s="75"/>
      <c r="WZC12" s="75"/>
      <c r="WZD12" s="14"/>
      <c r="WZE12" s="66"/>
      <c r="WZF12" s="75"/>
      <c r="WZG12" s="75"/>
      <c r="WZH12" s="14"/>
      <c r="WZI12" s="66"/>
      <c r="WZJ12" s="75"/>
      <c r="WZK12" s="75"/>
      <c r="WZL12" s="14"/>
      <c r="WZM12" s="66"/>
      <c r="WZN12" s="75"/>
      <c r="WZO12" s="75"/>
      <c r="WZP12" s="14"/>
      <c r="WZQ12" s="66"/>
      <c r="WZR12" s="75"/>
      <c r="WZS12" s="75"/>
      <c r="WZT12" s="14"/>
      <c r="WZU12" s="66"/>
      <c r="WZV12" s="75"/>
      <c r="WZW12" s="75"/>
      <c r="WZX12" s="14"/>
      <c r="WZY12" s="66"/>
      <c r="WZZ12" s="75"/>
      <c r="XAA12" s="75"/>
      <c r="XAB12" s="14"/>
      <c r="XAC12" s="66"/>
      <c r="XAD12" s="75"/>
      <c r="XAE12" s="75"/>
      <c r="XAF12" s="14"/>
      <c r="XAG12" s="66"/>
      <c r="XAH12" s="75"/>
      <c r="XAI12" s="75"/>
      <c r="XAJ12" s="14"/>
      <c r="XAK12" s="66"/>
      <c r="XAL12" s="75"/>
      <c r="XAM12" s="75"/>
      <c r="XAN12" s="14"/>
      <c r="XAO12" s="66"/>
      <c r="XAP12" s="75"/>
      <c r="XAQ12" s="75"/>
      <c r="XAR12" s="14"/>
      <c r="XAS12" s="66"/>
      <c r="XAT12" s="75"/>
      <c r="XAU12" s="75"/>
      <c r="XAV12" s="14"/>
      <c r="XAW12" s="66"/>
      <c r="XAX12" s="75"/>
      <c r="XAY12" s="75"/>
      <c r="XAZ12" s="14"/>
      <c r="XBA12" s="66"/>
      <c r="XBB12" s="75"/>
      <c r="XBC12" s="75"/>
      <c r="XBD12" s="14"/>
      <c r="XBE12" s="66"/>
      <c r="XBF12" s="75"/>
      <c r="XBG12" s="75"/>
      <c r="XBH12" s="14"/>
      <c r="XBI12" s="66"/>
      <c r="XBJ12" s="75"/>
      <c r="XBK12" s="75"/>
      <c r="XBL12" s="14"/>
      <c r="XBM12" s="66"/>
      <c r="XBN12" s="75"/>
      <c r="XBO12" s="75"/>
      <c r="XBP12" s="14"/>
      <c r="XBQ12" s="66"/>
      <c r="XBR12" s="75"/>
      <c r="XBS12" s="75"/>
      <c r="XBT12" s="14"/>
      <c r="XBU12" s="66"/>
      <c r="XBV12" s="75"/>
      <c r="XBW12" s="75"/>
      <c r="XBX12" s="14"/>
      <c r="XBY12" s="66"/>
      <c r="XBZ12" s="75"/>
      <c r="XCA12" s="75"/>
      <c r="XCB12" s="14"/>
      <c r="XCC12" s="66"/>
      <c r="XCD12" s="75"/>
      <c r="XCE12" s="75"/>
      <c r="XCF12" s="14"/>
      <c r="XCG12" s="66"/>
      <c r="XCH12" s="75"/>
      <c r="XCI12" s="75"/>
      <c r="XCJ12" s="14"/>
      <c r="XCK12" s="66"/>
      <c r="XCL12" s="75"/>
      <c r="XCM12" s="75"/>
      <c r="XCN12" s="14"/>
      <c r="XCO12" s="66"/>
      <c r="XCP12" s="75"/>
      <c r="XCQ12" s="75"/>
      <c r="XCR12" s="14"/>
      <c r="XCS12" s="66"/>
      <c r="XCT12" s="75"/>
      <c r="XCU12" s="75"/>
      <c r="XCV12" s="14"/>
      <c r="XCW12" s="66"/>
      <c r="XCX12" s="75"/>
      <c r="XCY12" s="75"/>
      <c r="XCZ12" s="14"/>
      <c r="XDA12" s="66"/>
      <c r="XDB12" s="75"/>
      <c r="XDC12" s="75"/>
      <c r="XDD12" s="14"/>
      <c r="XDE12" s="66"/>
      <c r="XDF12" s="75"/>
      <c r="XDG12" s="75"/>
      <c r="XDH12" s="14"/>
      <c r="XDI12" s="66"/>
      <c r="XDJ12" s="75"/>
      <c r="XDK12" s="75"/>
      <c r="XDL12" s="14"/>
      <c r="XDM12" s="66"/>
      <c r="XDN12" s="75"/>
      <c r="XDO12" s="75"/>
      <c r="XDP12" s="14"/>
      <c r="XDQ12" s="66"/>
      <c r="XDR12" s="75"/>
      <c r="XDS12" s="75"/>
      <c r="XDT12" s="14"/>
      <c r="XDU12" s="66"/>
      <c r="XDV12" s="75"/>
      <c r="XDW12" s="75"/>
      <c r="XDX12" s="14"/>
      <c r="XDY12" s="66"/>
      <c r="XDZ12" s="75"/>
      <c r="XEA12" s="75"/>
      <c r="XEB12" s="14"/>
      <c r="XEC12" s="66"/>
      <c r="XED12" s="75"/>
      <c r="XEE12" s="75"/>
      <c r="XEF12" s="14"/>
      <c r="XEG12" s="66"/>
      <c r="XEH12" s="75"/>
      <c r="XEI12" s="75"/>
      <c r="XEJ12" s="14"/>
      <c r="XEK12" s="66"/>
      <c r="XEL12" s="75"/>
      <c r="XEM12" s="75"/>
      <c r="XEN12" s="14"/>
      <c r="XEO12" s="66"/>
      <c r="XEP12" s="75"/>
      <c r="XEQ12" s="75"/>
      <c r="XER12" s="14"/>
      <c r="XES12" s="66"/>
      <c r="XET12" s="75"/>
      <c r="XEU12" s="75"/>
      <c r="XEV12" s="14"/>
      <c r="XEW12" s="66"/>
      <c r="XEX12" s="75"/>
      <c r="XEY12" s="75"/>
      <c r="XEZ12" s="14"/>
      <c r="XFA12" s="66"/>
      <c r="XFB12" s="75"/>
      <c r="XFC12" s="75"/>
      <c r="XFD12" s="14"/>
    </row>
    <row r="13" spans="1:1638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1:16384" x14ac:dyDescent="0.25">
      <c r="A16" s="67" t="s">
        <v>271</v>
      </c>
      <c r="B16" s="73" t="s">
        <v>272</v>
      </c>
      <c r="C16" s="73"/>
      <c r="D16" s="61" t="s">
        <v>273</v>
      </c>
      <c r="E16" s="67"/>
      <c r="F16" s="73"/>
      <c r="G16" s="73"/>
      <c r="H16" s="59"/>
      <c r="I16" s="67"/>
      <c r="J16" s="73"/>
      <c r="K16" s="73"/>
      <c r="L16" s="59"/>
      <c r="M16" s="67"/>
      <c r="N16" s="73"/>
      <c r="O16" s="73"/>
      <c r="P16" s="59"/>
      <c r="Q16" s="67"/>
      <c r="R16" s="73"/>
      <c r="S16" s="73"/>
      <c r="T16" s="59"/>
      <c r="U16" s="67"/>
      <c r="V16" s="73"/>
      <c r="W16" s="73"/>
      <c r="X16" s="59"/>
      <c r="Y16" s="67"/>
      <c r="Z16" s="73"/>
      <c r="AA16" s="73"/>
      <c r="AB16" s="59"/>
      <c r="AC16" s="67"/>
      <c r="AD16" s="73"/>
      <c r="AE16" s="73"/>
      <c r="AF16" s="59"/>
      <c r="AG16" s="67"/>
      <c r="AH16" s="73"/>
      <c r="AI16" s="73"/>
      <c r="AJ16" s="59"/>
      <c r="AK16" s="67"/>
      <c r="AL16" s="73"/>
      <c r="AM16" s="73"/>
      <c r="AN16" s="59"/>
      <c r="AO16" s="67"/>
      <c r="AP16" s="73"/>
      <c r="AQ16" s="73"/>
      <c r="AR16" s="59"/>
      <c r="AS16" s="67"/>
      <c r="AT16" s="73"/>
      <c r="AU16" s="73"/>
      <c r="AV16" s="59"/>
      <c r="AW16" s="67"/>
      <c r="AX16" s="73"/>
      <c r="AY16" s="73"/>
      <c r="AZ16" s="59"/>
      <c r="BA16" s="67"/>
      <c r="BB16" s="73"/>
      <c r="BC16" s="73"/>
      <c r="BD16" s="59"/>
      <c r="BE16" s="67"/>
      <c r="BF16" s="73"/>
      <c r="BG16" s="73"/>
      <c r="BH16" s="59"/>
      <c r="BI16" s="67"/>
      <c r="BJ16" s="73"/>
      <c r="BK16" s="73"/>
      <c r="BL16" s="59"/>
      <c r="BM16" s="67"/>
      <c r="BN16" s="73"/>
      <c r="BO16" s="73"/>
      <c r="BP16" s="59"/>
      <c r="BQ16" s="67"/>
      <c r="BR16" s="73"/>
      <c r="BS16" s="73"/>
      <c r="BT16" s="59"/>
      <c r="BU16" s="67"/>
      <c r="BV16" s="73"/>
      <c r="BW16" s="73"/>
      <c r="BX16" s="59"/>
      <c r="BY16" s="67"/>
      <c r="BZ16" s="73"/>
      <c r="CA16" s="73"/>
      <c r="CB16" s="59"/>
      <c r="CC16" s="67"/>
      <c r="CD16" s="73"/>
      <c r="CE16" s="73"/>
      <c r="CF16" s="59"/>
      <c r="CG16" s="67"/>
      <c r="CH16" s="73"/>
      <c r="CI16" s="73"/>
      <c r="CJ16" s="59"/>
      <c r="CK16" s="67"/>
      <c r="CL16" s="73"/>
      <c r="CM16" s="73"/>
      <c r="CN16" s="59"/>
      <c r="CO16" s="67"/>
      <c r="CP16" s="73"/>
      <c r="CQ16" s="73"/>
      <c r="CR16" s="59"/>
      <c r="CS16" s="67"/>
      <c r="CT16" s="73"/>
      <c r="CU16" s="73"/>
      <c r="CV16" s="59"/>
      <c r="CW16" s="67"/>
      <c r="CX16" s="73"/>
      <c r="CY16" s="73"/>
      <c r="CZ16" s="59"/>
      <c r="DA16" s="67"/>
      <c r="DB16" s="73"/>
      <c r="DC16" s="73"/>
      <c r="DD16" s="59"/>
      <c r="DE16" s="67"/>
      <c r="DF16" s="73"/>
      <c r="DG16" s="73"/>
      <c r="DH16" s="59"/>
      <c r="DI16" s="67"/>
      <c r="DJ16" s="73"/>
      <c r="DK16" s="73"/>
      <c r="DL16" s="59"/>
      <c r="DM16" s="67"/>
      <c r="DN16" s="73"/>
      <c r="DO16" s="73"/>
      <c r="DP16" s="59"/>
      <c r="DQ16" s="67"/>
      <c r="DR16" s="73"/>
      <c r="DS16" s="73"/>
      <c r="DT16" s="59"/>
      <c r="DU16" s="67"/>
      <c r="DV16" s="73"/>
      <c r="DW16" s="73"/>
      <c r="DX16" s="59"/>
      <c r="DY16" s="67"/>
      <c r="DZ16" s="73"/>
      <c r="EA16" s="73"/>
      <c r="EB16" s="59"/>
      <c r="EC16" s="67"/>
      <c r="ED16" s="73"/>
      <c r="EE16" s="73"/>
      <c r="EF16" s="59"/>
      <c r="EG16" s="67"/>
      <c r="EH16" s="73"/>
      <c r="EI16" s="73"/>
      <c r="EJ16" s="59"/>
      <c r="EK16" s="67"/>
      <c r="EL16" s="73"/>
      <c r="EM16" s="73"/>
      <c r="EN16" s="59"/>
      <c r="EO16" s="67"/>
      <c r="EP16" s="73"/>
      <c r="EQ16" s="73"/>
      <c r="ER16" s="59"/>
      <c r="ES16" s="67"/>
      <c r="ET16" s="73"/>
      <c r="EU16" s="73"/>
      <c r="EV16" s="59"/>
      <c r="EW16" s="67"/>
      <c r="EX16" s="73"/>
      <c r="EY16" s="73"/>
      <c r="EZ16" s="59"/>
      <c r="FA16" s="67"/>
      <c r="FB16" s="73"/>
      <c r="FC16" s="73"/>
      <c r="FD16" s="59"/>
      <c r="FE16" s="67"/>
      <c r="FF16" s="73"/>
      <c r="FG16" s="73"/>
      <c r="FH16" s="59"/>
      <c r="FI16" s="67"/>
      <c r="FJ16" s="73"/>
      <c r="FK16" s="73"/>
      <c r="FL16" s="59"/>
      <c r="FM16" s="67"/>
      <c r="FN16" s="73"/>
      <c r="FO16" s="73"/>
      <c r="FP16" s="59"/>
      <c r="FQ16" s="67"/>
      <c r="FR16" s="73"/>
      <c r="FS16" s="73"/>
      <c r="FT16" s="59"/>
      <c r="FU16" s="67"/>
      <c r="FV16" s="73"/>
      <c r="FW16" s="73"/>
      <c r="FX16" s="59"/>
      <c r="FY16" s="67"/>
      <c r="FZ16" s="73"/>
      <c r="GA16" s="73"/>
      <c r="GB16" s="59"/>
      <c r="GC16" s="67"/>
      <c r="GD16" s="73"/>
      <c r="GE16" s="73"/>
      <c r="GF16" s="59"/>
      <c r="GG16" s="67"/>
      <c r="GH16" s="73"/>
      <c r="GI16" s="73"/>
      <c r="GJ16" s="59"/>
      <c r="GK16" s="67"/>
      <c r="GL16" s="73"/>
      <c r="GM16" s="73"/>
      <c r="GN16" s="59"/>
      <c r="GO16" s="67"/>
      <c r="GP16" s="73"/>
      <c r="GQ16" s="73"/>
      <c r="GR16" s="59"/>
      <c r="GS16" s="67"/>
      <c r="GT16" s="73"/>
      <c r="GU16" s="73"/>
      <c r="GV16" s="59"/>
      <c r="GW16" s="67"/>
      <c r="GX16" s="73"/>
      <c r="GY16" s="73"/>
      <c r="GZ16" s="59"/>
      <c r="HA16" s="67"/>
      <c r="HB16" s="73"/>
      <c r="HC16" s="73"/>
      <c r="HD16" s="59"/>
      <c r="HE16" s="67"/>
      <c r="HF16" s="73"/>
      <c r="HG16" s="73"/>
      <c r="HH16" s="59"/>
      <c r="HI16" s="67"/>
      <c r="HJ16" s="73"/>
      <c r="HK16" s="73"/>
      <c r="HL16" s="59"/>
      <c r="HM16" s="67"/>
      <c r="HN16" s="73"/>
      <c r="HO16" s="73"/>
      <c r="HP16" s="59"/>
      <c r="HQ16" s="67"/>
      <c r="HR16" s="73"/>
      <c r="HS16" s="73"/>
      <c r="HT16" s="59"/>
      <c r="HU16" s="67"/>
      <c r="HV16" s="73"/>
      <c r="HW16" s="73"/>
      <c r="HX16" s="59"/>
      <c r="HY16" s="67"/>
      <c r="HZ16" s="73"/>
      <c r="IA16" s="73"/>
      <c r="IB16" s="59"/>
      <c r="IC16" s="67"/>
      <c r="ID16" s="73"/>
      <c r="IE16" s="73"/>
      <c r="IF16" s="59"/>
      <c r="IG16" s="67"/>
      <c r="IH16" s="73"/>
      <c r="II16" s="73"/>
      <c r="IJ16" s="59"/>
      <c r="IK16" s="67"/>
      <c r="IL16" s="73"/>
      <c r="IM16" s="73"/>
      <c r="IN16" s="59"/>
      <c r="IO16" s="67"/>
      <c r="IP16" s="73"/>
      <c r="IQ16" s="73"/>
      <c r="IR16" s="59"/>
      <c r="IS16" s="67"/>
      <c r="IT16" s="73"/>
      <c r="IU16" s="73"/>
      <c r="IV16" s="59"/>
      <c r="IW16" s="67"/>
      <c r="IX16" s="73"/>
      <c r="IY16" s="73"/>
      <c r="IZ16" s="59"/>
      <c r="JA16" s="67"/>
      <c r="JB16" s="73"/>
      <c r="JC16" s="73"/>
      <c r="JD16" s="59"/>
      <c r="JE16" s="67"/>
      <c r="JF16" s="73"/>
      <c r="JG16" s="73"/>
      <c r="JH16" s="59"/>
      <c r="JI16" s="67"/>
      <c r="JJ16" s="73"/>
      <c r="JK16" s="73"/>
      <c r="JL16" s="59"/>
      <c r="JM16" s="67"/>
      <c r="JN16" s="73"/>
      <c r="JO16" s="73"/>
      <c r="JP16" s="59"/>
      <c r="JQ16" s="67"/>
      <c r="JR16" s="73"/>
      <c r="JS16" s="73"/>
      <c r="JT16" s="59"/>
      <c r="JU16" s="67"/>
      <c r="JV16" s="73"/>
      <c r="JW16" s="73"/>
      <c r="JX16" s="59"/>
      <c r="JY16" s="67"/>
      <c r="JZ16" s="73"/>
      <c r="KA16" s="73"/>
      <c r="KB16" s="59"/>
      <c r="KC16" s="67"/>
      <c r="KD16" s="73"/>
      <c r="KE16" s="73"/>
      <c r="KF16" s="59"/>
      <c r="KG16" s="67"/>
      <c r="KH16" s="73"/>
      <c r="KI16" s="73"/>
      <c r="KJ16" s="59"/>
      <c r="KK16" s="67"/>
      <c r="KL16" s="73"/>
      <c r="KM16" s="73"/>
      <c r="KN16" s="59"/>
      <c r="KO16" s="67"/>
      <c r="KP16" s="73"/>
      <c r="KQ16" s="73"/>
      <c r="KR16" s="59"/>
      <c r="KS16" s="67"/>
      <c r="KT16" s="73"/>
      <c r="KU16" s="73"/>
      <c r="KV16" s="59"/>
      <c r="KW16" s="67"/>
      <c r="KX16" s="73"/>
      <c r="KY16" s="73"/>
      <c r="KZ16" s="59"/>
      <c r="LA16" s="67"/>
      <c r="LB16" s="73"/>
      <c r="LC16" s="73"/>
      <c r="LD16" s="59"/>
      <c r="LE16" s="67"/>
      <c r="LF16" s="73"/>
      <c r="LG16" s="73"/>
      <c r="LH16" s="59"/>
      <c r="LI16" s="67"/>
      <c r="LJ16" s="73"/>
      <c r="LK16" s="73"/>
      <c r="LL16" s="59"/>
      <c r="LM16" s="67"/>
      <c r="LN16" s="73"/>
      <c r="LO16" s="73"/>
      <c r="LP16" s="59"/>
      <c r="LQ16" s="67"/>
      <c r="LR16" s="73"/>
      <c r="LS16" s="73"/>
      <c r="LT16" s="59"/>
      <c r="LU16" s="67"/>
      <c r="LV16" s="73"/>
      <c r="LW16" s="73"/>
      <c r="LX16" s="59"/>
      <c r="LY16" s="67"/>
      <c r="LZ16" s="73"/>
      <c r="MA16" s="73"/>
      <c r="MB16" s="59"/>
      <c r="MC16" s="67"/>
      <c r="MD16" s="73"/>
      <c r="ME16" s="73"/>
      <c r="MF16" s="59"/>
      <c r="MG16" s="67"/>
      <c r="MH16" s="73"/>
      <c r="MI16" s="73"/>
      <c r="MJ16" s="59"/>
      <c r="MK16" s="67"/>
      <c r="ML16" s="73"/>
      <c r="MM16" s="73"/>
      <c r="MN16" s="59"/>
      <c r="MO16" s="67"/>
      <c r="MP16" s="73"/>
      <c r="MQ16" s="73"/>
      <c r="MR16" s="59"/>
      <c r="MS16" s="67"/>
      <c r="MT16" s="73"/>
      <c r="MU16" s="73"/>
      <c r="MV16" s="59"/>
      <c r="MW16" s="67"/>
      <c r="MX16" s="73"/>
      <c r="MY16" s="73"/>
      <c r="MZ16" s="59"/>
      <c r="NA16" s="67"/>
      <c r="NB16" s="73"/>
      <c r="NC16" s="73"/>
      <c r="ND16" s="59"/>
      <c r="NE16" s="67"/>
      <c r="NF16" s="73"/>
      <c r="NG16" s="73"/>
      <c r="NH16" s="59"/>
      <c r="NI16" s="67"/>
      <c r="NJ16" s="73"/>
      <c r="NK16" s="73"/>
      <c r="NL16" s="59"/>
      <c r="NM16" s="67"/>
      <c r="NN16" s="73"/>
      <c r="NO16" s="73"/>
      <c r="NP16" s="59"/>
      <c r="NQ16" s="67"/>
      <c r="NR16" s="73"/>
      <c r="NS16" s="73"/>
      <c r="NT16" s="59"/>
      <c r="NU16" s="67"/>
      <c r="NV16" s="73"/>
      <c r="NW16" s="73"/>
      <c r="NX16" s="59"/>
      <c r="NY16" s="67"/>
      <c r="NZ16" s="73"/>
      <c r="OA16" s="73"/>
      <c r="OB16" s="59"/>
      <c r="OC16" s="67"/>
      <c r="OD16" s="73"/>
      <c r="OE16" s="73"/>
      <c r="OF16" s="59"/>
      <c r="OG16" s="67"/>
      <c r="OH16" s="73"/>
      <c r="OI16" s="73"/>
      <c r="OJ16" s="59"/>
      <c r="OK16" s="67"/>
      <c r="OL16" s="73"/>
      <c r="OM16" s="73"/>
      <c r="ON16" s="59"/>
      <c r="OO16" s="67"/>
      <c r="OP16" s="73"/>
      <c r="OQ16" s="73"/>
      <c r="OR16" s="59"/>
      <c r="OS16" s="67"/>
      <c r="OT16" s="73"/>
      <c r="OU16" s="73"/>
      <c r="OV16" s="59"/>
      <c r="OW16" s="67"/>
      <c r="OX16" s="73"/>
      <c r="OY16" s="73"/>
      <c r="OZ16" s="59"/>
      <c r="PA16" s="67"/>
      <c r="PB16" s="73"/>
      <c r="PC16" s="73"/>
      <c r="PD16" s="59"/>
      <c r="PE16" s="67"/>
      <c r="PF16" s="73"/>
      <c r="PG16" s="73"/>
      <c r="PH16" s="59"/>
      <c r="PI16" s="67"/>
      <c r="PJ16" s="73"/>
      <c r="PK16" s="73"/>
      <c r="PL16" s="59"/>
      <c r="PM16" s="67"/>
      <c r="PN16" s="73"/>
      <c r="PO16" s="73"/>
      <c r="PP16" s="59"/>
      <c r="PQ16" s="67"/>
      <c r="PR16" s="73"/>
      <c r="PS16" s="73"/>
      <c r="PT16" s="59"/>
      <c r="PU16" s="67"/>
      <c r="PV16" s="73"/>
      <c r="PW16" s="73"/>
      <c r="PX16" s="59"/>
      <c r="PY16" s="67"/>
      <c r="PZ16" s="73"/>
      <c r="QA16" s="73"/>
      <c r="QB16" s="59"/>
      <c r="QC16" s="67"/>
      <c r="QD16" s="73"/>
      <c r="QE16" s="73"/>
      <c r="QF16" s="59"/>
      <c r="QG16" s="67"/>
      <c r="QH16" s="73"/>
      <c r="QI16" s="73"/>
      <c r="QJ16" s="59"/>
      <c r="QK16" s="67"/>
      <c r="QL16" s="73"/>
      <c r="QM16" s="73"/>
      <c r="QN16" s="59"/>
      <c r="QO16" s="67"/>
      <c r="QP16" s="73"/>
      <c r="QQ16" s="73"/>
      <c r="QR16" s="59"/>
      <c r="QS16" s="67"/>
      <c r="QT16" s="73"/>
      <c r="QU16" s="73"/>
      <c r="QV16" s="59"/>
      <c r="QW16" s="67"/>
      <c r="QX16" s="73"/>
      <c r="QY16" s="73"/>
      <c r="QZ16" s="59"/>
      <c r="RA16" s="67"/>
      <c r="RB16" s="73"/>
      <c r="RC16" s="73"/>
      <c r="RD16" s="59"/>
      <c r="RE16" s="67"/>
      <c r="RF16" s="73"/>
      <c r="RG16" s="73"/>
      <c r="RH16" s="59"/>
      <c r="RI16" s="67"/>
      <c r="RJ16" s="73"/>
      <c r="RK16" s="73"/>
      <c r="RL16" s="59"/>
      <c r="RM16" s="67"/>
      <c r="RN16" s="73"/>
      <c r="RO16" s="73"/>
      <c r="RP16" s="59"/>
      <c r="RQ16" s="67"/>
      <c r="RR16" s="73"/>
      <c r="RS16" s="73"/>
      <c r="RT16" s="59"/>
      <c r="RU16" s="67"/>
      <c r="RV16" s="73"/>
      <c r="RW16" s="73"/>
      <c r="RX16" s="59"/>
      <c r="RY16" s="67"/>
      <c r="RZ16" s="73"/>
      <c r="SA16" s="73"/>
      <c r="SB16" s="59"/>
      <c r="SC16" s="67"/>
      <c r="SD16" s="73"/>
      <c r="SE16" s="73"/>
      <c r="SF16" s="59"/>
      <c r="SG16" s="67"/>
      <c r="SH16" s="73"/>
      <c r="SI16" s="73"/>
      <c r="SJ16" s="59"/>
      <c r="SK16" s="67"/>
      <c r="SL16" s="73"/>
      <c r="SM16" s="73"/>
      <c r="SN16" s="59"/>
      <c r="SO16" s="67"/>
      <c r="SP16" s="73"/>
      <c r="SQ16" s="73"/>
      <c r="SR16" s="59"/>
      <c r="SS16" s="67"/>
      <c r="ST16" s="73"/>
      <c r="SU16" s="73"/>
      <c r="SV16" s="59"/>
      <c r="SW16" s="67"/>
      <c r="SX16" s="73"/>
      <c r="SY16" s="73"/>
      <c r="SZ16" s="59"/>
      <c r="TA16" s="67"/>
      <c r="TB16" s="73"/>
      <c r="TC16" s="73"/>
      <c r="TD16" s="59"/>
      <c r="TE16" s="67"/>
      <c r="TF16" s="73"/>
      <c r="TG16" s="73"/>
      <c r="TH16" s="59"/>
      <c r="TI16" s="67"/>
      <c r="TJ16" s="73"/>
      <c r="TK16" s="73"/>
      <c r="TL16" s="59"/>
      <c r="TM16" s="67"/>
      <c r="TN16" s="73"/>
      <c r="TO16" s="73"/>
      <c r="TP16" s="59"/>
      <c r="TQ16" s="67"/>
      <c r="TR16" s="73"/>
      <c r="TS16" s="73"/>
      <c r="TT16" s="59"/>
      <c r="TU16" s="67"/>
      <c r="TV16" s="73"/>
      <c r="TW16" s="73"/>
      <c r="TX16" s="59"/>
      <c r="TY16" s="67"/>
      <c r="TZ16" s="73"/>
      <c r="UA16" s="73"/>
      <c r="UB16" s="59"/>
      <c r="UC16" s="67"/>
      <c r="UD16" s="73"/>
      <c r="UE16" s="73"/>
      <c r="UF16" s="59"/>
      <c r="UG16" s="67"/>
      <c r="UH16" s="73"/>
      <c r="UI16" s="73"/>
      <c r="UJ16" s="59"/>
      <c r="UK16" s="67"/>
      <c r="UL16" s="73"/>
      <c r="UM16" s="73"/>
      <c r="UN16" s="59"/>
      <c r="UO16" s="67"/>
      <c r="UP16" s="73"/>
      <c r="UQ16" s="73"/>
      <c r="UR16" s="59"/>
      <c r="US16" s="67"/>
      <c r="UT16" s="73"/>
      <c r="UU16" s="73"/>
      <c r="UV16" s="59"/>
      <c r="UW16" s="67"/>
      <c r="UX16" s="73"/>
      <c r="UY16" s="73"/>
      <c r="UZ16" s="59"/>
      <c r="VA16" s="67"/>
      <c r="VB16" s="73"/>
      <c r="VC16" s="73"/>
      <c r="VD16" s="59"/>
      <c r="VE16" s="67"/>
      <c r="VF16" s="73"/>
      <c r="VG16" s="73"/>
      <c r="VH16" s="59"/>
      <c r="VI16" s="67"/>
      <c r="VJ16" s="73"/>
      <c r="VK16" s="73"/>
      <c r="VL16" s="59"/>
      <c r="VM16" s="67"/>
      <c r="VN16" s="73"/>
      <c r="VO16" s="73"/>
      <c r="VP16" s="59"/>
      <c r="VQ16" s="67"/>
      <c r="VR16" s="73"/>
      <c r="VS16" s="73"/>
      <c r="VT16" s="59"/>
      <c r="VU16" s="67"/>
      <c r="VV16" s="73"/>
      <c r="VW16" s="73"/>
      <c r="VX16" s="59"/>
      <c r="VY16" s="67"/>
      <c r="VZ16" s="73"/>
      <c r="WA16" s="73"/>
      <c r="WB16" s="59"/>
      <c r="WC16" s="67"/>
      <c r="WD16" s="73"/>
      <c r="WE16" s="73"/>
      <c r="WF16" s="59"/>
      <c r="WG16" s="67"/>
      <c r="WH16" s="73"/>
      <c r="WI16" s="73"/>
      <c r="WJ16" s="59"/>
      <c r="WK16" s="67"/>
      <c r="WL16" s="73"/>
      <c r="WM16" s="73"/>
      <c r="WN16" s="59"/>
      <c r="WO16" s="67"/>
      <c r="WP16" s="73"/>
      <c r="WQ16" s="73"/>
      <c r="WR16" s="59"/>
      <c r="WS16" s="67"/>
      <c r="WT16" s="73"/>
      <c r="WU16" s="73"/>
      <c r="WV16" s="59"/>
      <c r="WW16" s="67"/>
      <c r="WX16" s="73"/>
      <c r="WY16" s="73"/>
      <c r="WZ16" s="59"/>
      <c r="XA16" s="67"/>
      <c r="XB16" s="73"/>
      <c r="XC16" s="73"/>
      <c r="XD16" s="59"/>
      <c r="XE16" s="67"/>
      <c r="XF16" s="73"/>
      <c r="XG16" s="73"/>
      <c r="XH16" s="59"/>
      <c r="XI16" s="67"/>
      <c r="XJ16" s="73"/>
      <c r="XK16" s="73"/>
      <c r="XL16" s="59"/>
      <c r="XM16" s="67"/>
      <c r="XN16" s="73"/>
      <c r="XO16" s="73"/>
      <c r="XP16" s="59"/>
      <c r="XQ16" s="67"/>
      <c r="XR16" s="73"/>
      <c r="XS16" s="73"/>
      <c r="XT16" s="59"/>
      <c r="XU16" s="67"/>
      <c r="XV16" s="73"/>
      <c r="XW16" s="73"/>
      <c r="XX16" s="59"/>
      <c r="XY16" s="67"/>
      <c r="XZ16" s="73"/>
      <c r="YA16" s="73"/>
      <c r="YB16" s="59"/>
      <c r="YC16" s="67"/>
      <c r="YD16" s="73"/>
      <c r="YE16" s="73"/>
      <c r="YF16" s="59"/>
      <c r="YG16" s="67"/>
      <c r="YH16" s="73"/>
      <c r="YI16" s="73"/>
      <c r="YJ16" s="59"/>
      <c r="YK16" s="67"/>
      <c r="YL16" s="73"/>
      <c r="YM16" s="73"/>
      <c r="YN16" s="59"/>
      <c r="YO16" s="67"/>
      <c r="YP16" s="73"/>
      <c r="YQ16" s="73"/>
      <c r="YR16" s="59"/>
      <c r="YS16" s="67"/>
      <c r="YT16" s="73"/>
      <c r="YU16" s="73"/>
      <c r="YV16" s="59"/>
      <c r="YW16" s="67"/>
      <c r="YX16" s="73"/>
      <c r="YY16" s="73"/>
      <c r="YZ16" s="59"/>
      <c r="ZA16" s="67"/>
      <c r="ZB16" s="73"/>
      <c r="ZC16" s="73"/>
      <c r="ZD16" s="59"/>
      <c r="ZE16" s="67"/>
      <c r="ZF16" s="73"/>
      <c r="ZG16" s="73"/>
      <c r="ZH16" s="59"/>
      <c r="ZI16" s="67"/>
      <c r="ZJ16" s="73"/>
      <c r="ZK16" s="73"/>
      <c r="ZL16" s="59"/>
      <c r="ZM16" s="67"/>
      <c r="ZN16" s="73"/>
      <c r="ZO16" s="73"/>
      <c r="ZP16" s="59"/>
      <c r="ZQ16" s="67"/>
      <c r="ZR16" s="73"/>
      <c r="ZS16" s="73"/>
      <c r="ZT16" s="59"/>
      <c r="ZU16" s="67"/>
      <c r="ZV16" s="73"/>
      <c r="ZW16" s="73"/>
      <c r="ZX16" s="59"/>
      <c r="ZY16" s="67"/>
      <c r="ZZ16" s="73"/>
      <c r="AAA16" s="73"/>
      <c r="AAB16" s="59"/>
      <c r="AAC16" s="67"/>
      <c r="AAD16" s="73"/>
      <c r="AAE16" s="73"/>
      <c r="AAF16" s="59"/>
      <c r="AAG16" s="67"/>
      <c r="AAH16" s="73"/>
      <c r="AAI16" s="73"/>
      <c r="AAJ16" s="59"/>
      <c r="AAK16" s="67"/>
      <c r="AAL16" s="73"/>
      <c r="AAM16" s="73"/>
      <c r="AAN16" s="59"/>
      <c r="AAO16" s="67"/>
      <c r="AAP16" s="73"/>
      <c r="AAQ16" s="73"/>
      <c r="AAR16" s="59"/>
      <c r="AAS16" s="67"/>
      <c r="AAT16" s="73"/>
      <c r="AAU16" s="73"/>
      <c r="AAV16" s="59"/>
      <c r="AAW16" s="67"/>
      <c r="AAX16" s="73"/>
      <c r="AAY16" s="73"/>
      <c r="AAZ16" s="59"/>
      <c r="ABA16" s="67"/>
      <c r="ABB16" s="73"/>
      <c r="ABC16" s="73"/>
      <c r="ABD16" s="59"/>
      <c r="ABE16" s="67"/>
      <c r="ABF16" s="73"/>
      <c r="ABG16" s="73"/>
      <c r="ABH16" s="59"/>
      <c r="ABI16" s="67"/>
      <c r="ABJ16" s="73"/>
      <c r="ABK16" s="73"/>
      <c r="ABL16" s="59"/>
      <c r="ABM16" s="67"/>
      <c r="ABN16" s="73"/>
      <c r="ABO16" s="73"/>
      <c r="ABP16" s="59"/>
      <c r="ABQ16" s="67"/>
      <c r="ABR16" s="73"/>
      <c r="ABS16" s="73"/>
      <c r="ABT16" s="59"/>
      <c r="ABU16" s="67"/>
      <c r="ABV16" s="73"/>
      <c r="ABW16" s="73"/>
      <c r="ABX16" s="59"/>
      <c r="ABY16" s="67"/>
      <c r="ABZ16" s="73"/>
      <c r="ACA16" s="73"/>
      <c r="ACB16" s="59"/>
      <c r="ACC16" s="67"/>
      <c r="ACD16" s="73"/>
      <c r="ACE16" s="73"/>
      <c r="ACF16" s="59"/>
      <c r="ACG16" s="67"/>
      <c r="ACH16" s="73"/>
      <c r="ACI16" s="73"/>
      <c r="ACJ16" s="59"/>
      <c r="ACK16" s="67"/>
      <c r="ACL16" s="73"/>
      <c r="ACM16" s="73"/>
      <c r="ACN16" s="59"/>
      <c r="ACO16" s="67"/>
      <c r="ACP16" s="73"/>
      <c r="ACQ16" s="73"/>
      <c r="ACR16" s="59"/>
      <c r="ACS16" s="67"/>
      <c r="ACT16" s="73"/>
      <c r="ACU16" s="73"/>
      <c r="ACV16" s="59"/>
      <c r="ACW16" s="67"/>
      <c r="ACX16" s="73"/>
      <c r="ACY16" s="73"/>
      <c r="ACZ16" s="59"/>
      <c r="ADA16" s="67"/>
      <c r="ADB16" s="73"/>
      <c r="ADC16" s="73"/>
      <c r="ADD16" s="59"/>
      <c r="ADE16" s="67"/>
      <c r="ADF16" s="73"/>
      <c r="ADG16" s="73"/>
      <c r="ADH16" s="59"/>
      <c r="ADI16" s="67"/>
      <c r="ADJ16" s="73"/>
      <c r="ADK16" s="73"/>
      <c r="ADL16" s="59"/>
      <c r="ADM16" s="67"/>
      <c r="ADN16" s="73"/>
      <c r="ADO16" s="73"/>
      <c r="ADP16" s="59"/>
      <c r="ADQ16" s="67"/>
      <c r="ADR16" s="73"/>
      <c r="ADS16" s="73"/>
      <c r="ADT16" s="59"/>
      <c r="ADU16" s="67"/>
      <c r="ADV16" s="73"/>
      <c r="ADW16" s="73"/>
      <c r="ADX16" s="59"/>
      <c r="ADY16" s="67"/>
      <c r="ADZ16" s="73"/>
      <c r="AEA16" s="73"/>
      <c r="AEB16" s="59"/>
      <c r="AEC16" s="67"/>
      <c r="AED16" s="73"/>
      <c r="AEE16" s="73"/>
      <c r="AEF16" s="59"/>
      <c r="AEG16" s="67"/>
      <c r="AEH16" s="73"/>
      <c r="AEI16" s="73"/>
      <c r="AEJ16" s="59"/>
      <c r="AEK16" s="67"/>
      <c r="AEL16" s="73"/>
      <c r="AEM16" s="73"/>
      <c r="AEN16" s="59"/>
      <c r="AEO16" s="67"/>
      <c r="AEP16" s="73"/>
      <c r="AEQ16" s="73"/>
      <c r="AER16" s="59"/>
      <c r="AES16" s="67"/>
      <c r="AET16" s="73"/>
      <c r="AEU16" s="73"/>
      <c r="AEV16" s="59"/>
      <c r="AEW16" s="67"/>
      <c r="AEX16" s="73"/>
      <c r="AEY16" s="73"/>
      <c r="AEZ16" s="59"/>
      <c r="AFA16" s="67"/>
      <c r="AFB16" s="73"/>
      <c r="AFC16" s="73"/>
      <c r="AFD16" s="59"/>
      <c r="AFE16" s="67"/>
      <c r="AFF16" s="73"/>
      <c r="AFG16" s="73"/>
      <c r="AFH16" s="59"/>
      <c r="AFI16" s="67"/>
      <c r="AFJ16" s="73"/>
      <c r="AFK16" s="73"/>
      <c r="AFL16" s="59"/>
      <c r="AFM16" s="67"/>
      <c r="AFN16" s="73"/>
      <c r="AFO16" s="73"/>
      <c r="AFP16" s="59"/>
      <c r="AFQ16" s="67"/>
      <c r="AFR16" s="73"/>
      <c r="AFS16" s="73"/>
      <c r="AFT16" s="59"/>
      <c r="AFU16" s="67"/>
      <c r="AFV16" s="73"/>
      <c r="AFW16" s="73"/>
      <c r="AFX16" s="59"/>
      <c r="AFY16" s="67"/>
      <c r="AFZ16" s="73"/>
      <c r="AGA16" s="73"/>
      <c r="AGB16" s="59"/>
      <c r="AGC16" s="67"/>
      <c r="AGD16" s="73"/>
      <c r="AGE16" s="73"/>
      <c r="AGF16" s="59"/>
      <c r="AGG16" s="67"/>
      <c r="AGH16" s="73"/>
      <c r="AGI16" s="73"/>
      <c r="AGJ16" s="59"/>
      <c r="AGK16" s="67"/>
      <c r="AGL16" s="73"/>
      <c r="AGM16" s="73"/>
      <c r="AGN16" s="59"/>
      <c r="AGO16" s="67"/>
      <c r="AGP16" s="73"/>
      <c r="AGQ16" s="73"/>
      <c r="AGR16" s="59"/>
      <c r="AGS16" s="67"/>
      <c r="AGT16" s="73"/>
      <c r="AGU16" s="73"/>
      <c r="AGV16" s="59"/>
      <c r="AGW16" s="67"/>
      <c r="AGX16" s="73"/>
      <c r="AGY16" s="73"/>
      <c r="AGZ16" s="59"/>
      <c r="AHA16" s="67"/>
      <c r="AHB16" s="73"/>
      <c r="AHC16" s="73"/>
      <c r="AHD16" s="59"/>
      <c r="AHE16" s="67"/>
      <c r="AHF16" s="73"/>
      <c r="AHG16" s="73"/>
      <c r="AHH16" s="59"/>
      <c r="AHI16" s="67"/>
      <c r="AHJ16" s="73"/>
      <c r="AHK16" s="73"/>
      <c r="AHL16" s="59"/>
      <c r="AHM16" s="67"/>
      <c r="AHN16" s="73"/>
      <c r="AHO16" s="73"/>
      <c r="AHP16" s="59"/>
      <c r="AHQ16" s="67"/>
      <c r="AHR16" s="73"/>
      <c r="AHS16" s="73"/>
      <c r="AHT16" s="59"/>
      <c r="AHU16" s="67"/>
      <c r="AHV16" s="73"/>
      <c r="AHW16" s="73"/>
      <c r="AHX16" s="59"/>
      <c r="AHY16" s="67"/>
      <c r="AHZ16" s="73"/>
      <c r="AIA16" s="73"/>
      <c r="AIB16" s="59"/>
      <c r="AIC16" s="67"/>
      <c r="AID16" s="73"/>
      <c r="AIE16" s="73"/>
      <c r="AIF16" s="59"/>
      <c r="AIG16" s="67"/>
      <c r="AIH16" s="73"/>
      <c r="AII16" s="73"/>
      <c r="AIJ16" s="59"/>
      <c r="AIK16" s="67"/>
      <c r="AIL16" s="73"/>
      <c r="AIM16" s="73"/>
      <c r="AIN16" s="59"/>
      <c r="AIO16" s="67"/>
      <c r="AIP16" s="73"/>
      <c r="AIQ16" s="73"/>
      <c r="AIR16" s="59"/>
      <c r="AIS16" s="67"/>
      <c r="AIT16" s="73"/>
      <c r="AIU16" s="73"/>
      <c r="AIV16" s="59"/>
      <c r="AIW16" s="67"/>
      <c r="AIX16" s="73"/>
      <c r="AIY16" s="73"/>
      <c r="AIZ16" s="59"/>
      <c r="AJA16" s="67"/>
      <c r="AJB16" s="73"/>
      <c r="AJC16" s="73"/>
      <c r="AJD16" s="59"/>
      <c r="AJE16" s="67"/>
      <c r="AJF16" s="73"/>
      <c r="AJG16" s="73"/>
      <c r="AJH16" s="59"/>
      <c r="AJI16" s="67"/>
      <c r="AJJ16" s="73"/>
      <c r="AJK16" s="73"/>
      <c r="AJL16" s="59"/>
      <c r="AJM16" s="67"/>
      <c r="AJN16" s="73"/>
      <c r="AJO16" s="73"/>
      <c r="AJP16" s="59"/>
      <c r="AJQ16" s="67"/>
      <c r="AJR16" s="73"/>
      <c r="AJS16" s="73"/>
      <c r="AJT16" s="59"/>
      <c r="AJU16" s="67"/>
      <c r="AJV16" s="73"/>
      <c r="AJW16" s="73"/>
      <c r="AJX16" s="59"/>
      <c r="AJY16" s="67"/>
      <c r="AJZ16" s="73"/>
      <c r="AKA16" s="73"/>
      <c r="AKB16" s="59"/>
      <c r="AKC16" s="67"/>
      <c r="AKD16" s="73"/>
      <c r="AKE16" s="73"/>
      <c r="AKF16" s="59"/>
      <c r="AKG16" s="67"/>
      <c r="AKH16" s="73"/>
      <c r="AKI16" s="73"/>
      <c r="AKJ16" s="59"/>
      <c r="AKK16" s="67"/>
      <c r="AKL16" s="73"/>
      <c r="AKM16" s="73"/>
      <c r="AKN16" s="59"/>
      <c r="AKO16" s="67"/>
      <c r="AKP16" s="73"/>
      <c r="AKQ16" s="73"/>
      <c r="AKR16" s="59"/>
      <c r="AKS16" s="67"/>
      <c r="AKT16" s="73"/>
      <c r="AKU16" s="73"/>
      <c r="AKV16" s="59"/>
      <c r="AKW16" s="67"/>
      <c r="AKX16" s="73"/>
      <c r="AKY16" s="73"/>
      <c r="AKZ16" s="59"/>
      <c r="ALA16" s="67"/>
      <c r="ALB16" s="73"/>
      <c r="ALC16" s="73"/>
      <c r="ALD16" s="59"/>
      <c r="ALE16" s="67"/>
      <c r="ALF16" s="73"/>
      <c r="ALG16" s="73"/>
      <c r="ALH16" s="59"/>
      <c r="ALI16" s="67"/>
      <c r="ALJ16" s="73"/>
      <c r="ALK16" s="73"/>
      <c r="ALL16" s="59"/>
      <c r="ALM16" s="67"/>
      <c r="ALN16" s="73"/>
      <c r="ALO16" s="73"/>
      <c r="ALP16" s="59"/>
      <c r="ALQ16" s="67"/>
      <c r="ALR16" s="73"/>
      <c r="ALS16" s="73"/>
      <c r="ALT16" s="59"/>
      <c r="ALU16" s="67"/>
      <c r="ALV16" s="73"/>
      <c r="ALW16" s="73"/>
      <c r="ALX16" s="59"/>
      <c r="ALY16" s="67"/>
      <c r="ALZ16" s="73"/>
      <c r="AMA16" s="73"/>
      <c r="AMB16" s="59"/>
      <c r="AMC16" s="67"/>
      <c r="AMD16" s="73"/>
      <c r="AME16" s="73"/>
      <c r="AMF16" s="59"/>
      <c r="AMG16" s="67"/>
      <c r="AMH16" s="73"/>
      <c r="AMI16" s="73"/>
      <c r="AMJ16" s="59"/>
      <c r="AMK16" s="67"/>
      <c r="AML16" s="73"/>
      <c r="AMM16" s="73"/>
      <c r="AMN16" s="59"/>
      <c r="AMO16" s="67"/>
      <c r="AMP16" s="73"/>
      <c r="AMQ16" s="73"/>
      <c r="AMR16" s="59"/>
      <c r="AMS16" s="67"/>
      <c r="AMT16" s="73"/>
      <c r="AMU16" s="73"/>
      <c r="AMV16" s="59"/>
      <c r="AMW16" s="67"/>
      <c r="AMX16" s="73"/>
      <c r="AMY16" s="73"/>
      <c r="AMZ16" s="59"/>
      <c r="ANA16" s="67"/>
      <c r="ANB16" s="73"/>
      <c r="ANC16" s="73"/>
      <c r="AND16" s="59"/>
      <c r="ANE16" s="67"/>
      <c r="ANF16" s="73"/>
      <c r="ANG16" s="73"/>
      <c r="ANH16" s="59"/>
      <c r="ANI16" s="67"/>
      <c r="ANJ16" s="73"/>
      <c r="ANK16" s="73"/>
      <c r="ANL16" s="59"/>
      <c r="ANM16" s="67"/>
      <c r="ANN16" s="73"/>
      <c r="ANO16" s="73"/>
      <c r="ANP16" s="59"/>
      <c r="ANQ16" s="67"/>
      <c r="ANR16" s="73"/>
      <c r="ANS16" s="73"/>
      <c r="ANT16" s="59"/>
      <c r="ANU16" s="67"/>
      <c r="ANV16" s="73"/>
      <c r="ANW16" s="73"/>
      <c r="ANX16" s="59"/>
      <c r="ANY16" s="67"/>
      <c r="ANZ16" s="73"/>
      <c r="AOA16" s="73"/>
      <c r="AOB16" s="59"/>
      <c r="AOC16" s="67"/>
      <c r="AOD16" s="73"/>
      <c r="AOE16" s="73"/>
      <c r="AOF16" s="59"/>
      <c r="AOG16" s="67"/>
      <c r="AOH16" s="73"/>
      <c r="AOI16" s="73"/>
      <c r="AOJ16" s="59"/>
      <c r="AOK16" s="67"/>
      <c r="AOL16" s="73"/>
      <c r="AOM16" s="73"/>
      <c r="AON16" s="59"/>
      <c r="AOO16" s="67"/>
      <c r="AOP16" s="73"/>
      <c r="AOQ16" s="73"/>
      <c r="AOR16" s="59"/>
      <c r="AOS16" s="67"/>
      <c r="AOT16" s="73"/>
      <c r="AOU16" s="73"/>
      <c r="AOV16" s="59"/>
      <c r="AOW16" s="67"/>
      <c r="AOX16" s="73"/>
      <c r="AOY16" s="73"/>
      <c r="AOZ16" s="59"/>
      <c r="APA16" s="67"/>
      <c r="APB16" s="73"/>
      <c r="APC16" s="73"/>
      <c r="APD16" s="59"/>
      <c r="APE16" s="67"/>
      <c r="APF16" s="73"/>
      <c r="APG16" s="73"/>
      <c r="APH16" s="59"/>
      <c r="API16" s="67"/>
      <c r="APJ16" s="73"/>
      <c r="APK16" s="73"/>
      <c r="APL16" s="59"/>
      <c r="APM16" s="67"/>
      <c r="APN16" s="73"/>
      <c r="APO16" s="73"/>
      <c r="APP16" s="59"/>
      <c r="APQ16" s="67"/>
      <c r="APR16" s="73"/>
      <c r="APS16" s="73"/>
      <c r="APT16" s="59"/>
      <c r="APU16" s="67"/>
      <c r="APV16" s="73"/>
      <c r="APW16" s="73"/>
      <c r="APX16" s="59"/>
      <c r="APY16" s="67"/>
      <c r="APZ16" s="73"/>
      <c r="AQA16" s="73"/>
      <c r="AQB16" s="59"/>
      <c r="AQC16" s="67"/>
      <c r="AQD16" s="73"/>
      <c r="AQE16" s="73"/>
      <c r="AQF16" s="59"/>
      <c r="AQG16" s="67"/>
      <c r="AQH16" s="73"/>
      <c r="AQI16" s="73"/>
      <c r="AQJ16" s="59"/>
      <c r="AQK16" s="67"/>
      <c r="AQL16" s="73"/>
      <c r="AQM16" s="73"/>
      <c r="AQN16" s="59"/>
      <c r="AQO16" s="67"/>
      <c r="AQP16" s="73"/>
      <c r="AQQ16" s="73"/>
      <c r="AQR16" s="59"/>
      <c r="AQS16" s="67"/>
      <c r="AQT16" s="73"/>
      <c r="AQU16" s="73"/>
      <c r="AQV16" s="59"/>
      <c r="AQW16" s="67"/>
      <c r="AQX16" s="73"/>
      <c r="AQY16" s="73"/>
      <c r="AQZ16" s="59"/>
      <c r="ARA16" s="67"/>
      <c r="ARB16" s="73"/>
      <c r="ARC16" s="73"/>
      <c r="ARD16" s="59"/>
      <c r="ARE16" s="67"/>
      <c r="ARF16" s="73"/>
      <c r="ARG16" s="73"/>
      <c r="ARH16" s="59"/>
      <c r="ARI16" s="67"/>
      <c r="ARJ16" s="73"/>
      <c r="ARK16" s="73"/>
      <c r="ARL16" s="59"/>
      <c r="ARM16" s="67"/>
      <c r="ARN16" s="73"/>
      <c r="ARO16" s="73"/>
      <c r="ARP16" s="59"/>
      <c r="ARQ16" s="67"/>
      <c r="ARR16" s="73"/>
      <c r="ARS16" s="73"/>
      <c r="ART16" s="59"/>
      <c r="ARU16" s="67"/>
      <c r="ARV16" s="73"/>
      <c r="ARW16" s="73"/>
      <c r="ARX16" s="59"/>
      <c r="ARY16" s="67"/>
      <c r="ARZ16" s="73"/>
      <c r="ASA16" s="73"/>
      <c r="ASB16" s="59"/>
      <c r="ASC16" s="67"/>
      <c r="ASD16" s="73"/>
      <c r="ASE16" s="73"/>
      <c r="ASF16" s="59"/>
      <c r="ASG16" s="67"/>
      <c r="ASH16" s="73"/>
      <c r="ASI16" s="73"/>
      <c r="ASJ16" s="59"/>
      <c r="ASK16" s="67"/>
      <c r="ASL16" s="73"/>
      <c r="ASM16" s="73"/>
      <c r="ASN16" s="59"/>
      <c r="ASO16" s="67"/>
      <c r="ASP16" s="73"/>
      <c r="ASQ16" s="73"/>
      <c r="ASR16" s="59"/>
      <c r="ASS16" s="67"/>
      <c r="AST16" s="73"/>
      <c r="ASU16" s="73"/>
      <c r="ASV16" s="59"/>
      <c r="ASW16" s="67"/>
      <c r="ASX16" s="73"/>
      <c r="ASY16" s="73"/>
      <c r="ASZ16" s="59"/>
      <c r="ATA16" s="67"/>
      <c r="ATB16" s="73"/>
      <c r="ATC16" s="73"/>
      <c r="ATD16" s="59"/>
      <c r="ATE16" s="67"/>
      <c r="ATF16" s="73"/>
      <c r="ATG16" s="73"/>
      <c r="ATH16" s="59"/>
      <c r="ATI16" s="67"/>
      <c r="ATJ16" s="73"/>
      <c r="ATK16" s="73"/>
      <c r="ATL16" s="59"/>
      <c r="ATM16" s="67"/>
      <c r="ATN16" s="73"/>
      <c r="ATO16" s="73"/>
      <c r="ATP16" s="59"/>
      <c r="ATQ16" s="67"/>
      <c r="ATR16" s="73"/>
      <c r="ATS16" s="73"/>
      <c r="ATT16" s="59"/>
      <c r="ATU16" s="67"/>
      <c r="ATV16" s="73"/>
      <c r="ATW16" s="73"/>
      <c r="ATX16" s="59"/>
      <c r="ATY16" s="67"/>
      <c r="ATZ16" s="73"/>
      <c r="AUA16" s="73"/>
      <c r="AUB16" s="59"/>
      <c r="AUC16" s="67"/>
      <c r="AUD16" s="73"/>
      <c r="AUE16" s="73"/>
      <c r="AUF16" s="59"/>
      <c r="AUG16" s="67"/>
      <c r="AUH16" s="73"/>
      <c r="AUI16" s="73"/>
      <c r="AUJ16" s="59"/>
      <c r="AUK16" s="67"/>
      <c r="AUL16" s="73"/>
      <c r="AUM16" s="73"/>
      <c r="AUN16" s="59"/>
      <c r="AUO16" s="67"/>
      <c r="AUP16" s="73"/>
      <c r="AUQ16" s="73"/>
      <c r="AUR16" s="59"/>
      <c r="AUS16" s="67"/>
      <c r="AUT16" s="73"/>
      <c r="AUU16" s="73"/>
      <c r="AUV16" s="59"/>
      <c r="AUW16" s="67"/>
      <c r="AUX16" s="73"/>
      <c r="AUY16" s="73"/>
      <c r="AUZ16" s="59"/>
      <c r="AVA16" s="67"/>
      <c r="AVB16" s="73"/>
      <c r="AVC16" s="73"/>
      <c r="AVD16" s="59"/>
      <c r="AVE16" s="67"/>
      <c r="AVF16" s="73"/>
      <c r="AVG16" s="73"/>
      <c r="AVH16" s="59"/>
      <c r="AVI16" s="67"/>
      <c r="AVJ16" s="73"/>
      <c r="AVK16" s="73"/>
      <c r="AVL16" s="59"/>
      <c r="AVM16" s="67"/>
      <c r="AVN16" s="73"/>
      <c r="AVO16" s="73"/>
      <c r="AVP16" s="59"/>
      <c r="AVQ16" s="67"/>
      <c r="AVR16" s="73"/>
      <c r="AVS16" s="73"/>
      <c r="AVT16" s="59"/>
      <c r="AVU16" s="67"/>
      <c r="AVV16" s="73"/>
      <c r="AVW16" s="73"/>
      <c r="AVX16" s="59"/>
      <c r="AVY16" s="67"/>
      <c r="AVZ16" s="73"/>
      <c r="AWA16" s="73"/>
      <c r="AWB16" s="59"/>
      <c r="AWC16" s="67"/>
      <c r="AWD16" s="73"/>
      <c r="AWE16" s="73"/>
      <c r="AWF16" s="59"/>
      <c r="AWG16" s="67"/>
      <c r="AWH16" s="73"/>
      <c r="AWI16" s="73"/>
      <c r="AWJ16" s="59"/>
      <c r="AWK16" s="67"/>
      <c r="AWL16" s="73"/>
      <c r="AWM16" s="73"/>
      <c r="AWN16" s="59"/>
      <c r="AWO16" s="67"/>
      <c r="AWP16" s="73"/>
      <c r="AWQ16" s="73"/>
      <c r="AWR16" s="59"/>
      <c r="AWS16" s="67"/>
      <c r="AWT16" s="73"/>
      <c r="AWU16" s="73"/>
      <c r="AWV16" s="59"/>
      <c r="AWW16" s="67"/>
      <c r="AWX16" s="73"/>
      <c r="AWY16" s="73"/>
      <c r="AWZ16" s="59"/>
      <c r="AXA16" s="67"/>
      <c r="AXB16" s="73"/>
      <c r="AXC16" s="73"/>
      <c r="AXD16" s="59"/>
      <c r="AXE16" s="67"/>
      <c r="AXF16" s="73"/>
      <c r="AXG16" s="73"/>
      <c r="AXH16" s="59"/>
      <c r="AXI16" s="67"/>
      <c r="AXJ16" s="73"/>
      <c r="AXK16" s="73"/>
      <c r="AXL16" s="59"/>
      <c r="AXM16" s="67"/>
      <c r="AXN16" s="73"/>
      <c r="AXO16" s="73"/>
      <c r="AXP16" s="59"/>
      <c r="AXQ16" s="67"/>
      <c r="AXR16" s="73"/>
      <c r="AXS16" s="73"/>
      <c r="AXT16" s="59"/>
      <c r="AXU16" s="67"/>
      <c r="AXV16" s="73"/>
      <c r="AXW16" s="73"/>
      <c r="AXX16" s="59"/>
      <c r="AXY16" s="67"/>
      <c r="AXZ16" s="73"/>
      <c r="AYA16" s="73"/>
      <c r="AYB16" s="59"/>
      <c r="AYC16" s="67"/>
      <c r="AYD16" s="73"/>
      <c r="AYE16" s="73"/>
      <c r="AYF16" s="59"/>
      <c r="AYG16" s="67"/>
      <c r="AYH16" s="73"/>
      <c r="AYI16" s="73"/>
      <c r="AYJ16" s="59"/>
      <c r="AYK16" s="67"/>
      <c r="AYL16" s="73"/>
      <c r="AYM16" s="73"/>
      <c r="AYN16" s="59"/>
      <c r="AYO16" s="67"/>
      <c r="AYP16" s="73"/>
      <c r="AYQ16" s="73"/>
      <c r="AYR16" s="59"/>
      <c r="AYS16" s="67"/>
      <c r="AYT16" s="73"/>
      <c r="AYU16" s="73"/>
      <c r="AYV16" s="59"/>
      <c r="AYW16" s="67"/>
      <c r="AYX16" s="73"/>
      <c r="AYY16" s="73"/>
      <c r="AYZ16" s="59"/>
      <c r="AZA16" s="67"/>
      <c r="AZB16" s="73"/>
      <c r="AZC16" s="73"/>
      <c r="AZD16" s="59"/>
      <c r="AZE16" s="67"/>
      <c r="AZF16" s="73"/>
      <c r="AZG16" s="73"/>
      <c r="AZH16" s="59"/>
      <c r="AZI16" s="67"/>
      <c r="AZJ16" s="73"/>
      <c r="AZK16" s="73"/>
      <c r="AZL16" s="59"/>
      <c r="AZM16" s="67"/>
      <c r="AZN16" s="73"/>
      <c r="AZO16" s="73"/>
      <c r="AZP16" s="59"/>
      <c r="AZQ16" s="67"/>
      <c r="AZR16" s="73"/>
      <c r="AZS16" s="73"/>
      <c r="AZT16" s="59"/>
      <c r="AZU16" s="67"/>
      <c r="AZV16" s="73"/>
      <c r="AZW16" s="73"/>
      <c r="AZX16" s="59"/>
      <c r="AZY16" s="67"/>
      <c r="AZZ16" s="73"/>
      <c r="BAA16" s="73"/>
      <c r="BAB16" s="59"/>
      <c r="BAC16" s="67"/>
      <c r="BAD16" s="73"/>
      <c r="BAE16" s="73"/>
      <c r="BAF16" s="59"/>
      <c r="BAG16" s="67"/>
      <c r="BAH16" s="73"/>
      <c r="BAI16" s="73"/>
      <c r="BAJ16" s="59"/>
      <c r="BAK16" s="67"/>
      <c r="BAL16" s="73"/>
      <c r="BAM16" s="73"/>
      <c r="BAN16" s="59"/>
      <c r="BAO16" s="67"/>
      <c r="BAP16" s="73"/>
      <c r="BAQ16" s="73"/>
      <c r="BAR16" s="59"/>
      <c r="BAS16" s="67"/>
      <c r="BAT16" s="73"/>
      <c r="BAU16" s="73"/>
      <c r="BAV16" s="59"/>
      <c r="BAW16" s="67"/>
      <c r="BAX16" s="73"/>
      <c r="BAY16" s="73"/>
      <c r="BAZ16" s="59"/>
      <c r="BBA16" s="67"/>
      <c r="BBB16" s="73"/>
      <c r="BBC16" s="73"/>
      <c r="BBD16" s="59"/>
      <c r="BBE16" s="67"/>
      <c r="BBF16" s="73"/>
      <c r="BBG16" s="73"/>
      <c r="BBH16" s="59"/>
      <c r="BBI16" s="67"/>
      <c r="BBJ16" s="73"/>
      <c r="BBK16" s="73"/>
      <c r="BBL16" s="59"/>
      <c r="BBM16" s="67"/>
      <c r="BBN16" s="73"/>
      <c r="BBO16" s="73"/>
      <c r="BBP16" s="59"/>
      <c r="BBQ16" s="67"/>
      <c r="BBR16" s="73"/>
      <c r="BBS16" s="73"/>
      <c r="BBT16" s="59"/>
      <c r="BBU16" s="67"/>
      <c r="BBV16" s="73"/>
      <c r="BBW16" s="73"/>
      <c r="BBX16" s="59"/>
      <c r="BBY16" s="67"/>
      <c r="BBZ16" s="73"/>
      <c r="BCA16" s="73"/>
      <c r="BCB16" s="59"/>
      <c r="BCC16" s="67"/>
      <c r="BCD16" s="73"/>
      <c r="BCE16" s="73"/>
      <c r="BCF16" s="59"/>
      <c r="BCG16" s="67"/>
      <c r="BCH16" s="73"/>
      <c r="BCI16" s="73"/>
      <c r="BCJ16" s="59"/>
      <c r="BCK16" s="67"/>
      <c r="BCL16" s="73"/>
      <c r="BCM16" s="73"/>
      <c r="BCN16" s="59"/>
      <c r="BCO16" s="67"/>
      <c r="BCP16" s="73"/>
      <c r="BCQ16" s="73"/>
      <c r="BCR16" s="59"/>
      <c r="BCS16" s="67"/>
      <c r="BCT16" s="73"/>
      <c r="BCU16" s="73"/>
      <c r="BCV16" s="59"/>
      <c r="BCW16" s="67"/>
      <c r="BCX16" s="73"/>
      <c r="BCY16" s="73"/>
      <c r="BCZ16" s="59"/>
      <c r="BDA16" s="67"/>
      <c r="BDB16" s="73"/>
      <c r="BDC16" s="73"/>
      <c r="BDD16" s="59"/>
      <c r="BDE16" s="67"/>
      <c r="BDF16" s="73"/>
      <c r="BDG16" s="73"/>
      <c r="BDH16" s="59"/>
      <c r="BDI16" s="67"/>
      <c r="BDJ16" s="73"/>
      <c r="BDK16" s="73"/>
      <c r="BDL16" s="59"/>
      <c r="BDM16" s="67"/>
      <c r="BDN16" s="73"/>
      <c r="BDO16" s="73"/>
      <c r="BDP16" s="59"/>
      <c r="BDQ16" s="67"/>
      <c r="BDR16" s="73"/>
      <c r="BDS16" s="73"/>
      <c r="BDT16" s="59"/>
      <c r="BDU16" s="67"/>
      <c r="BDV16" s="73"/>
      <c r="BDW16" s="73"/>
      <c r="BDX16" s="59"/>
      <c r="BDY16" s="67"/>
      <c r="BDZ16" s="73"/>
      <c r="BEA16" s="73"/>
      <c r="BEB16" s="59"/>
      <c r="BEC16" s="67"/>
      <c r="BED16" s="73"/>
      <c r="BEE16" s="73"/>
      <c r="BEF16" s="59"/>
      <c r="BEG16" s="67"/>
      <c r="BEH16" s="73"/>
      <c r="BEI16" s="73"/>
      <c r="BEJ16" s="59"/>
      <c r="BEK16" s="67"/>
      <c r="BEL16" s="73"/>
      <c r="BEM16" s="73"/>
      <c r="BEN16" s="59"/>
      <c r="BEO16" s="67"/>
      <c r="BEP16" s="73"/>
      <c r="BEQ16" s="73"/>
      <c r="BER16" s="59"/>
      <c r="BES16" s="67"/>
      <c r="BET16" s="73"/>
      <c r="BEU16" s="73"/>
      <c r="BEV16" s="59"/>
      <c r="BEW16" s="67"/>
      <c r="BEX16" s="73"/>
      <c r="BEY16" s="73"/>
      <c r="BEZ16" s="59"/>
      <c r="BFA16" s="67"/>
      <c r="BFB16" s="73"/>
      <c r="BFC16" s="73"/>
      <c r="BFD16" s="59"/>
      <c r="BFE16" s="67"/>
      <c r="BFF16" s="73"/>
      <c r="BFG16" s="73"/>
      <c r="BFH16" s="59"/>
      <c r="BFI16" s="67"/>
      <c r="BFJ16" s="73"/>
      <c r="BFK16" s="73"/>
      <c r="BFL16" s="59"/>
      <c r="BFM16" s="67"/>
      <c r="BFN16" s="73"/>
      <c r="BFO16" s="73"/>
      <c r="BFP16" s="59"/>
      <c r="BFQ16" s="67"/>
      <c r="BFR16" s="73"/>
      <c r="BFS16" s="73"/>
      <c r="BFT16" s="59"/>
      <c r="BFU16" s="67"/>
      <c r="BFV16" s="73"/>
      <c r="BFW16" s="73"/>
      <c r="BFX16" s="59"/>
      <c r="BFY16" s="67"/>
      <c r="BFZ16" s="73"/>
      <c r="BGA16" s="73"/>
      <c r="BGB16" s="59"/>
      <c r="BGC16" s="67"/>
      <c r="BGD16" s="73"/>
      <c r="BGE16" s="73"/>
      <c r="BGF16" s="59"/>
      <c r="BGG16" s="67"/>
      <c r="BGH16" s="73"/>
      <c r="BGI16" s="73"/>
      <c r="BGJ16" s="59"/>
      <c r="BGK16" s="67"/>
      <c r="BGL16" s="73"/>
      <c r="BGM16" s="73"/>
      <c r="BGN16" s="59"/>
      <c r="BGO16" s="67"/>
      <c r="BGP16" s="73"/>
      <c r="BGQ16" s="73"/>
      <c r="BGR16" s="59"/>
      <c r="BGS16" s="67"/>
      <c r="BGT16" s="73"/>
      <c r="BGU16" s="73"/>
      <c r="BGV16" s="59"/>
      <c r="BGW16" s="67"/>
      <c r="BGX16" s="73"/>
      <c r="BGY16" s="73"/>
      <c r="BGZ16" s="59"/>
      <c r="BHA16" s="67"/>
      <c r="BHB16" s="73"/>
      <c r="BHC16" s="73"/>
      <c r="BHD16" s="59"/>
      <c r="BHE16" s="67"/>
      <c r="BHF16" s="73"/>
      <c r="BHG16" s="73"/>
      <c r="BHH16" s="59"/>
      <c r="BHI16" s="67"/>
      <c r="BHJ16" s="73"/>
      <c r="BHK16" s="73"/>
      <c r="BHL16" s="59"/>
      <c r="BHM16" s="67"/>
      <c r="BHN16" s="73"/>
      <c r="BHO16" s="73"/>
      <c r="BHP16" s="59"/>
      <c r="BHQ16" s="67"/>
      <c r="BHR16" s="73"/>
      <c r="BHS16" s="73"/>
      <c r="BHT16" s="59"/>
      <c r="BHU16" s="67"/>
      <c r="BHV16" s="73"/>
      <c r="BHW16" s="73"/>
      <c r="BHX16" s="59"/>
      <c r="BHY16" s="67"/>
      <c r="BHZ16" s="73"/>
      <c r="BIA16" s="73"/>
      <c r="BIB16" s="59"/>
      <c r="BIC16" s="67"/>
      <c r="BID16" s="73"/>
      <c r="BIE16" s="73"/>
      <c r="BIF16" s="59"/>
      <c r="BIG16" s="67"/>
      <c r="BIH16" s="73"/>
      <c r="BII16" s="73"/>
      <c r="BIJ16" s="59"/>
      <c r="BIK16" s="67"/>
      <c r="BIL16" s="73"/>
      <c r="BIM16" s="73"/>
      <c r="BIN16" s="59"/>
      <c r="BIO16" s="67"/>
      <c r="BIP16" s="73"/>
      <c r="BIQ16" s="73"/>
      <c r="BIR16" s="59"/>
      <c r="BIS16" s="67"/>
      <c r="BIT16" s="73"/>
      <c r="BIU16" s="73"/>
      <c r="BIV16" s="59"/>
      <c r="BIW16" s="67"/>
      <c r="BIX16" s="73"/>
      <c r="BIY16" s="73"/>
      <c r="BIZ16" s="59"/>
      <c r="BJA16" s="67"/>
      <c r="BJB16" s="73"/>
      <c r="BJC16" s="73"/>
      <c r="BJD16" s="59"/>
      <c r="BJE16" s="67"/>
      <c r="BJF16" s="73"/>
      <c r="BJG16" s="73"/>
      <c r="BJH16" s="59"/>
      <c r="BJI16" s="67"/>
      <c r="BJJ16" s="73"/>
      <c r="BJK16" s="73"/>
      <c r="BJL16" s="59"/>
      <c r="BJM16" s="67"/>
      <c r="BJN16" s="73"/>
      <c r="BJO16" s="73"/>
      <c r="BJP16" s="59"/>
      <c r="BJQ16" s="67"/>
      <c r="BJR16" s="73"/>
      <c r="BJS16" s="73"/>
      <c r="BJT16" s="59"/>
      <c r="BJU16" s="67"/>
      <c r="BJV16" s="73"/>
      <c r="BJW16" s="73"/>
      <c r="BJX16" s="59"/>
      <c r="BJY16" s="67"/>
      <c r="BJZ16" s="73"/>
      <c r="BKA16" s="73"/>
      <c r="BKB16" s="59"/>
      <c r="BKC16" s="67"/>
      <c r="BKD16" s="73"/>
      <c r="BKE16" s="73"/>
      <c r="BKF16" s="59"/>
      <c r="BKG16" s="67"/>
      <c r="BKH16" s="73"/>
      <c r="BKI16" s="73"/>
      <c r="BKJ16" s="59"/>
      <c r="BKK16" s="67"/>
      <c r="BKL16" s="73"/>
      <c r="BKM16" s="73"/>
      <c r="BKN16" s="59"/>
      <c r="BKO16" s="67"/>
      <c r="BKP16" s="73"/>
      <c r="BKQ16" s="73"/>
      <c r="BKR16" s="59"/>
      <c r="BKS16" s="67"/>
      <c r="BKT16" s="73"/>
      <c r="BKU16" s="73"/>
      <c r="BKV16" s="59"/>
      <c r="BKW16" s="67"/>
      <c r="BKX16" s="73"/>
      <c r="BKY16" s="73"/>
      <c r="BKZ16" s="59"/>
      <c r="BLA16" s="67"/>
      <c r="BLB16" s="73"/>
      <c r="BLC16" s="73"/>
      <c r="BLD16" s="59"/>
      <c r="BLE16" s="67"/>
      <c r="BLF16" s="73"/>
      <c r="BLG16" s="73"/>
      <c r="BLH16" s="59"/>
      <c r="BLI16" s="67"/>
      <c r="BLJ16" s="73"/>
      <c r="BLK16" s="73"/>
      <c r="BLL16" s="59"/>
      <c r="BLM16" s="67"/>
      <c r="BLN16" s="73"/>
      <c r="BLO16" s="73"/>
      <c r="BLP16" s="59"/>
      <c r="BLQ16" s="67"/>
      <c r="BLR16" s="73"/>
      <c r="BLS16" s="73"/>
      <c r="BLT16" s="59"/>
      <c r="BLU16" s="67"/>
      <c r="BLV16" s="73"/>
      <c r="BLW16" s="73"/>
      <c r="BLX16" s="59"/>
      <c r="BLY16" s="67"/>
      <c r="BLZ16" s="73"/>
      <c r="BMA16" s="73"/>
      <c r="BMB16" s="59"/>
      <c r="BMC16" s="67"/>
      <c r="BMD16" s="73"/>
      <c r="BME16" s="73"/>
      <c r="BMF16" s="59"/>
      <c r="BMG16" s="67"/>
      <c r="BMH16" s="73"/>
      <c r="BMI16" s="73"/>
      <c r="BMJ16" s="59"/>
      <c r="BMK16" s="67"/>
      <c r="BML16" s="73"/>
      <c r="BMM16" s="73"/>
      <c r="BMN16" s="59"/>
      <c r="BMO16" s="67"/>
      <c r="BMP16" s="73"/>
      <c r="BMQ16" s="73"/>
      <c r="BMR16" s="59"/>
      <c r="BMS16" s="67"/>
      <c r="BMT16" s="73"/>
      <c r="BMU16" s="73"/>
      <c r="BMV16" s="59"/>
      <c r="BMW16" s="67"/>
      <c r="BMX16" s="73"/>
      <c r="BMY16" s="73"/>
      <c r="BMZ16" s="59"/>
      <c r="BNA16" s="67"/>
      <c r="BNB16" s="73"/>
      <c r="BNC16" s="73"/>
      <c r="BND16" s="59"/>
      <c r="BNE16" s="67"/>
      <c r="BNF16" s="73"/>
      <c r="BNG16" s="73"/>
      <c r="BNH16" s="59"/>
      <c r="BNI16" s="67"/>
      <c r="BNJ16" s="73"/>
      <c r="BNK16" s="73"/>
      <c r="BNL16" s="59"/>
      <c r="BNM16" s="67"/>
      <c r="BNN16" s="73"/>
      <c r="BNO16" s="73"/>
      <c r="BNP16" s="59"/>
      <c r="BNQ16" s="67"/>
      <c r="BNR16" s="73"/>
      <c r="BNS16" s="73"/>
      <c r="BNT16" s="59"/>
      <c r="BNU16" s="67"/>
      <c r="BNV16" s="73"/>
      <c r="BNW16" s="73"/>
      <c r="BNX16" s="59"/>
      <c r="BNY16" s="67"/>
      <c r="BNZ16" s="73"/>
      <c r="BOA16" s="73"/>
      <c r="BOB16" s="59"/>
      <c r="BOC16" s="67"/>
      <c r="BOD16" s="73"/>
      <c r="BOE16" s="73"/>
      <c r="BOF16" s="59"/>
      <c r="BOG16" s="67"/>
      <c r="BOH16" s="73"/>
      <c r="BOI16" s="73"/>
      <c r="BOJ16" s="59"/>
      <c r="BOK16" s="67"/>
      <c r="BOL16" s="73"/>
      <c r="BOM16" s="73"/>
      <c r="BON16" s="59"/>
      <c r="BOO16" s="67"/>
      <c r="BOP16" s="73"/>
      <c r="BOQ16" s="73"/>
      <c r="BOR16" s="59"/>
      <c r="BOS16" s="67"/>
      <c r="BOT16" s="73"/>
      <c r="BOU16" s="73"/>
      <c r="BOV16" s="59"/>
      <c r="BOW16" s="67"/>
      <c r="BOX16" s="73"/>
      <c r="BOY16" s="73"/>
      <c r="BOZ16" s="59"/>
      <c r="BPA16" s="67"/>
      <c r="BPB16" s="73"/>
      <c r="BPC16" s="73"/>
      <c r="BPD16" s="59"/>
      <c r="BPE16" s="67"/>
      <c r="BPF16" s="73"/>
      <c r="BPG16" s="73"/>
      <c r="BPH16" s="59"/>
      <c r="BPI16" s="67"/>
      <c r="BPJ16" s="73"/>
      <c r="BPK16" s="73"/>
      <c r="BPL16" s="59"/>
      <c r="BPM16" s="67"/>
      <c r="BPN16" s="73"/>
      <c r="BPO16" s="73"/>
      <c r="BPP16" s="59"/>
      <c r="BPQ16" s="67"/>
      <c r="BPR16" s="73"/>
      <c r="BPS16" s="73"/>
      <c r="BPT16" s="59"/>
      <c r="BPU16" s="67"/>
      <c r="BPV16" s="73"/>
      <c r="BPW16" s="73"/>
      <c r="BPX16" s="59"/>
      <c r="BPY16" s="67"/>
      <c r="BPZ16" s="73"/>
      <c r="BQA16" s="73"/>
      <c r="BQB16" s="59"/>
      <c r="BQC16" s="67"/>
      <c r="BQD16" s="73"/>
      <c r="BQE16" s="73"/>
      <c r="BQF16" s="59"/>
      <c r="BQG16" s="67"/>
      <c r="BQH16" s="73"/>
      <c r="BQI16" s="73"/>
      <c r="BQJ16" s="59"/>
      <c r="BQK16" s="67"/>
      <c r="BQL16" s="73"/>
      <c r="BQM16" s="73"/>
      <c r="BQN16" s="59"/>
      <c r="BQO16" s="67"/>
      <c r="BQP16" s="73"/>
      <c r="BQQ16" s="73"/>
      <c r="BQR16" s="59"/>
      <c r="BQS16" s="67"/>
      <c r="BQT16" s="73"/>
      <c r="BQU16" s="73"/>
      <c r="BQV16" s="59"/>
      <c r="BQW16" s="67"/>
      <c r="BQX16" s="73"/>
      <c r="BQY16" s="73"/>
      <c r="BQZ16" s="59"/>
      <c r="BRA16" s="67"/>
      <c r="BRB16" s="73"/>
      <c r="BRC16" s="73"/>
      <c r="BRD16" s="59"/>
      <c r="BRE16" s="67"/>
      <c r="BRF16" s="73"/>
      <c r="BRG16" s="73"/>
      <c r="BRH16" s="59"/>
      <c r="BRI16" s="67"/>
      <c r="BRJ16" s="73"/>
      <c r="BRK16" s="73"/>
      <c r="BRL16" s="59"/>
      <c r="BRM16" s="67"/>
      <c r="BRN16" s="73"/>
      <c r="BRO16" s="73"/>
      <c r="BRP16" s="59"/>
      <c r="BRQ16" s="67"/>
      <c r="BRR16" s="73"/>
      <c r="BRS16" s="73"/>
      <c r="BRT16" s="59"/>
      <c r="BRU16" s="67"/>
      <c r="BRV16" s="73"/>
      <c r="BRW16" s="73"/>
      <c r="BRX16" s="59"/>
      <c r="BRY16" s="67"/>
      <c r="BRZ16" s="73"/>
      <c r="BSA16" s="73"/>
      <c r="BSB16" s="59"/>
      <c r="BSC16" s="67"/>
      <c r="BSD16" s="73"/>
      <c r="BSE16" s="73"/>
      <c r="BSF16" s="59"/>
      <c r="BSG16" s="67"/>
      <c r="BSH16" s="73"/>
      <c r="BSI16" s="73"/>
      <c r="BSJ16" s="59"/>
      <c r="BSK16" s="67"/>
      <c r="BSL16" s="73"/>
      <c r="BSM16" s="73"/>
      <c r="BSN16" s="59"/>
      <c r="BSO16" s="67"/>
      <c r="BSP16" s="73"/>
      <c r="BSQ16" s="73"/>
      <c r="BSR16" s="59"/>
      <c r="BSS16" s="67"/>
      <c r="BST16" s="73"/>
      <c r="BSU16" s="73"/>
      <c r="BSV16" s="59"/>
      <c r="BSW16" s="67"/>
      <c r="BSX16" s="73"/>
      <c r="BSY16" s="73"/>
      <c r="BSZ16" s="59"/>
      <c r="BTA16" s="67"/>
      <c r="BTB16" s="73"/>
      <c r="BTC16" s="73"/>
      <c r="BTD16" s="59"/>
      <c r="BTE16" s="67"/>
      <c r="BTF16" s="73"/>
      <c r="BTG16" s="73"/>
      <c r="BTH16" s="59"/>
      <c r="BTI16" s="67"/>
      <c r="BTJ16" s="73"/>
      <c r="BTK16" s="73"/>
      <c r="BTL16" s="59"/>
      <c r="BTM16" s="67"/>
      <c r="BTN16" s="73"/>
      <c r="BTO16" s="73"/>
      <c r="BTP16" s="59"/>
      <c r="BTQ16" s="67"/>
      <c r="BTR16" s="73"/>
      <c r="BTS16" s="73"/>
      <c r="BTT16" s="59"/>
      <c r="BTU16" s="67"/>
      <c r="BTV16" s="73"/>
      <c r="BTW16" s="73"/>
      <c r="BTX16" s="59"/>
      <c r="BTY16" s="67"/>
      <c r="BTZ16" s="73"/>
      <c r="BUA16" s="73"/>
      <c r="BUB16" s="59"/>
      <c r="BUC16" s="67"/>
      <c r="BUD16" s="73"/>
      <c r="BUE16" s="73"/>
      <c r="BUF16" s="59"/>
      <c r="BUG16" s="67"/>
      <c r="BUH16" s="73"/>
      <c r="BUI16" s="73"/>
      <c r="BUJ16" s="59"/>
      <c r="BUK16" s="67"/>
      <c r="BUL16" s="73"/>
      <c r="BUM16" s="73"/>
      <c r="BUN16" s="59"/>
      <c r="BUO16" s="67"/>
      <c r="BUP16" s="73"/>
      <c r="BUQ16" s="73"/>
      <c r="BUR16" s="59"/>
      <c r="BUS16" s="67"/>
      <c r="BUT16" s="73"/>
      <c r="BUU16" s="73"/>
      <c r="BUV16" s="59"/>
      <c r="BUW16" s="67"/>
      <c r="BUX16" s="73"/>
      <c r="BUY16" s="73"/>
      <c r="BUZ16" s="59"/>
      <c r="BVA16" s="67"/>
      <c r="BVB16" s="73"/>
      <c r="BVC16" s="73"/>
      <c r="BVD16" s="59"/>
      <c r="BVE16" s="67"/>
      <c r="BVF16" s="73"/>
      <c r="BVG16" s="73"/>
      <c r="BVH16" s="59"/>
      <c r="BVI16" s="67"/>
      <c r="BVJ16" s="73"/>
      <c r="BVK16" s="73"/>
      <c r="BVL16" s="59"/>
      <c r="BVM16" s="67"/>
      <c r="BVN16" s="73"/>
      <c r="BVO16" s="73"/>
      <c r="BVP16" s="59"/>
      <c r="BVQ16" s="67"/>
      <c r="BVR16" s="73"/>
      <c r="BVS16" s="73"/>
      <c r="BVT16" s="59"/>
      <c r="BVU16" s="67"/>
      <c r="BVV16" s="73"/>
      <c r="BVW16" s="73"/>
      <c r="BVX16" s="59"/>
      <c r="BVY16" s="67"/>
      <c r="BVZ16" s="73"/>
      <c r="BWA16" s="73"/>
      <c r="BWB16" s="59"/>
      <c r="BWC16" s="67"/>
      <c r="BWD16" s="73"/>
      <c r="BWE16" s="73"/>
      <c r="BWF16" s="59"/>
      <c r="BWG16" s="67"/>
      <c r="BWH16" s="73"/>
      <c r="BWI16" s="73"/>
      <c r="BWJ16" s="59"/>
      <c r="BWK16" s="67"/>
      <c r="BWL16" s="73"/>
      <c r="BWM16" s="73"/>
      <c r="BWN16" s="59"/>
      <c r="BWO16" s="67"/>
      <c r="BWP16" s="73"/>
      <c r="BWQ16" s="73"/>
      <c r="BWR16" s="59"/>
      <c r="BWS16" s="67"/>
      <c r="BWT16" s="73"/>
      <c r="BWU16" s="73"/>
      <c r="BWV16" s="59"/>
      <c r="BWW16" s="67"/>
      <c r="BWX16" s="73"/>
      <c r="BWY16" s="73"/>
      <c r="BWZ16" s="59"/>
      <c r="BXA16" s="67"/>
      <c r="BXB16" s="73"/>
      <c r="BXC16" s="73"/>
      <c r="BXD16" s="59"/>
      <c r="BXE16" s="67"/>
      <c r="BXF16" s="73"/>
      <c r="BXG16" s="73"/>
      <c r="BXH16" s="59"/>
      <c r="BXI16" s="67"/>
      <c r="BXJ16" s="73"/>
      <c r="BXK16" s="73"/>
      <c r="BXL16" s="59"/>
      <c r="BXM16" s="67"/>
      <c r="BXN16" s="73"/>
      <c r="BXO16" s="73"/>
      <c r="BXP16" s="59"/>
      <c r="BXQ16" s="67"/>
      <c r="BXR16" s="73"/>
      <c r="BXS16" s="73"/>
      <c r="BXT16" s="59"/>
      <c r="BXU16" s="67"/>
      <c r="BXV16" s="73"/>
      <c r="BXW16" s="73"/>
      <c r="BXX16" s="59"/>
      <c r="BXY16" s="67"/>
      <c r="BXZ16" s="73"/>
      <c r="BYA16" s="73"/>
      <c r="BYB16" s="59"/>
      <c r="BYC16" s="67"/>
      <c r="BYD16" s="73"/>
      <c r="BYE16" s="73"/>
      <c r="BYF16" s="59"/>
      <c r="BYG16" s="67"/>
      <c r="BYH16" s="73"/>
      <c r="BYI16" s="73"/>
      <c r="BYJ16" s="59"/>
      <c r="BYK16" s="67"/>
      <c r="BYL16" s="73"/>
      <c r="BYM16" s="73"/>
      <c r="BYN16" s="59"/>
      <c r="BYO16" s="67"/>
      <c r="BYP16" s="73"/>
      <c r="BYQ16" s="73"/>
      <c r="BYR16" s="59"/>
      <c r="BYS16" s="67"/>
      <c r="BYT16" s="73"/>
      <c r="BYU16" s="73"/>
      <c r="BYV16" s="59"/>
      <c r="BYW16" s="67"/>
      <c r="BYX16" s="73"/>
      <c r="BYY16" s="73"/>
      <c r="BYZ16" s="59"/>
      <c r="BZA16" s="67"/>
      <c r="BZB16" s="73"/>
      <c r="BZC16" s="73"/>
      <c r="BZD16" s="59"/>
      <c r="BZE16" s="67"/>
      <c r="BZF16" s="73"/>
      <c r="BZG16" s="73"/>
      <c r="BZH16" s="59"/>
      <c r="BZI16" s="67"/>
      <c r="BZJ16" s="73"/>
      <c r="BZK16" s="73"/>
      <c r="BZL16" s="59"/>
      <c r="BZM16" s="67"/>
      <c r="BZN16" s="73"/>
      <c r="BZO16" s="73"/>
      <c r="BZP16" s="59"/>
      <c r="BZQ16" s="67"/>
      <c r="BZR16" s="73"/>
      <c r="BZS16" s="73"/>
      <c r="BZT16" s="59"/>
      <c r="BZU16" s="67"/>
      <c r="BZV16" s="73"/>
      <c r="BZW16" s="73"/>
      <c r="BZX16" s="59"/>
      <c r="BZY16" s="67"/>
      <c r="BZZ16" s="73"/>
      <c r="CAA16" s="73"/>
      <c r="CAB16" s="59"/>
      <c r="CAC16" s="67"/>
      <c r="CAD16" s="73"/>
      <c r="CAE16" s="73"/>
      <c r="CAF16" s="59"/>
      <c r="CAG16" s="67"/>
      <c r="CAH16" s="73"/>
      <c r="CAI16" s="73"/>
      <c r="CAJ16" s="59"/>
      <c r="CAK16" s="67"/>
      <c r="CAL16" s="73"/>
      <c r="CAM16" s="73"/>
      <c r="CAN16" s="59"/>
      <c r="CAO16" s="67"/>
      <c r="CAP16" s="73"/>
      <c r="CAQ16" s="73"/>
      <c r="CAR16" s="59"/>
      <c r="CAS16" s="67"/>
      <c r="CAT16" s="73"/>
      <c r="CAU16" s="73"/>
      <c r="CAV16" s="59"/>
      <c r="CAW16" s="67"/>
      <c r="CAX16" s="73"/>
      <c r="CAY16" s="73"/>
      <c r="CAZ16" s="59"/>
      <c r="CBA16" s="67"/>
      <c r="CBB16" s="73"/>
      <c r="CBC16" s="73"/>
      <c r="CBD16" s="59"/>
      <c r="CBE16" s="67"/>
      <c r="CBF16" s="73"/>
      <c r="CBG16" s="73"/>
      <c r="CBH16" s="59"/>
      <c r="CBI16" s="67"/>
      <c r="CBJ16" s="73"/>
      <c r="CBK16" s="73"/>
      <c r="CBL16" s="59"/>
      <c r="CBM16" s="67"/>
      <c r="CBN16" s="73"/>
      <c r="CBO16" s="73"/>
      <c r="CBP16" s="59"/>
      <c r="CBQ16" s="67"/>
      <c r="CBR16" s="73"/>
      <c r="CBS16" s="73"/>
      <c r="CBT16" s="59"/>
      <c r="CBU16" s="67"/>
      <c r="CBV16" s="73"/>
      <c r="CBW16" s="73"/>
      <c r="CBX16" s="59"/>
      <c r="CBY16" s="67"/>
      <c r="CBZ16" s="73"/>
      <c r="CCA16" s="73"/>
      <c r="CCB16" s="59"/>
      <c r="CCC16" s="67"/>
      <c r="CCD16" s="73"/>
      <c r="CCE16" s="73"/>
      <c r="CCF16" s="59"/>
      <c r="CCG16" s="67"/>
      <c r="CCH16" s="73"/>
      <c r="CCI16" s="73"/>
      <c r="CCJ16" s="59"/>
      <c r="CCK16" s="67"/>
      <c r="CCL16" s="73"/>
      <c r="CCM16" s="73"/>
      <c r="CCN16" s="59"/>
      <c r="CCO16" s="67"/>
      <c r="CCP16" s="73"/>
      <c r="CCQ16" s="73"/>
      <c r="CCR16" s="59"/>
      <c r="CCS16" s="67"/>
      <c r="CCT16" s="73"/>
      <c r="CCU16" s="73"/>
      <c r="CCV16" s="59"/>
      <c r="CCW16" s="67"/>
      <c r="CCX16" s="73"/>
      <c r="CCY16" s="73"/>
      <c r="CCZ16" s="59"/>
      <c r="CDA16" s="67"/>
      <c r="CDB16" s="73"/>
      <c r="CDC16" s="73"/>
      <c r="CDD16" s="59"/>
      <c r="CDE16" s="67"/>
      <c r="CDF16" s="73"/>
      <c r="CDG16" s="73"/>
      <c r="CDH16" s="59"/>
      <c r="CDI16" s="67"/>
      <c r="CDJ16" s="73"/>
      <c r="CDK16" s="73"/>
      <c r="CDL16" s="59"/>
      <c r="CDM16" s="67"/>
      <c r="CDN16" s="73"/>
      <c r="CDO16" s="73"/>
      <c r="CDP16" s="59"/>
      <c r="CDQ16" s="67"/>
      <c r="CDR16" s="73"/>
      <c r="CDS16" s="73"/>
      <c r="CDT16" s="59"/>
      <c r="CDU16" s="67"/>
      <c r="CDV16" s="73"/>
      <c r="CDW16" s="73"/>
      <c r="CDX16" s="59"/>
      <c r="CDY16" s="67"/>
      <c r="CDZ16" s="73"/>
      <c r="CEA16" s="73"/>
      <c r="CEB16" s="59"/>
      <c r="CEC16" s="67"/>
      <c r="CED16" s="73"/>
      <c r="CEE16" s="73"/>
      <c r="CEF16" s="59"/>
      <c r="CEG16" s="67"/>
      <c r="CEH16" s="73"/>
      <c r="CEI16" s="73"/>
      <c r="CEJ16" s="59"/>
      <c r="CEK16" s="67"/>
      <c r="CEL16" s="73"/>
      <c r="CEM16" s="73"/>
      <c r="CEN16" s="59"/>
      <c r="CEO16" s="67"/>
      <c r="CEP16" s="73"/>
      <c r="CEQ16" s="73"/>
      <c r="CER16" s="59"/>
      <c r="CES16" s="67"/>
      <c r="CET16" s="73"/>
      <c r="CEU16" s="73"/>
      <c r="CEV16" s="59"/>
      <c r="CEW16" s="67"/>
      <c r="CEX16" s="73"/>
      <c r="CEY16" s="73"/>
      <c r="CEZ16" s="59"/>
      <c r="CFA16" s="67"/>
      <c r="CFB16" s="73"/>
      <c r="CFC16" s="73"/>
      <c r="CFD16" s="59"/>
      <c r="CFE16" s="67"/>
      <c r="CFF16" s="73"/>
      <c r="CFG16" s="73"/>
      <c r="CFH16" s="59"/>
      <c r="CFI16" s="67"/>
      <c r="CFJ16" s="73"/>
      <c r="CFK16" s="73"/>
      <c r="CFL16" s="59"/>
      <c r="CFM16" s="67"/>
      <c r="CFN16" s="73"/>
      <c r="CFO16" s="73"/>
      <c r="CFP16" s="59"/>
      <c r="CFQ16" s="67"/>
      <c r="CFR16" s="73"/>
      <c r="CFS16" s="73"/>
      <c r="CFT16" s="59"/>
      <c r="CFU16" s="67"/>
      <c r="CFV16" s="73"/>
      <c r="CFW16" s="73"/>
      <c r="CFX16" s="59"/>
      <c r="CFY16" s="67"/>
      <c r="CFZ16" s="73"/>
      <c r="CGA16" s="73"/>
      <c r="CGB16" s="59"/>
      <c r="CGC16" s="67"/>
      <c r="CGD16" s="73"/>
      <c r="CGE16" s="73"/>
      <c r="CGF16" s="59"/>
      <c r="CGG16" s="67"/>
      <c r="CGH16" s="73"/>
      <c r="CGI16" s="73"/>
      <c r="CGJ16" s="59"/>
      <c r="CGK16" s="67"/>
      <c r="CGL16" s="73"/>
      <c r="CGM16" s="73"/>
      <c r="CGN16" s="59"/>
      <c r="CGO16" s="67"/>
      <c r="CGP16" s="73"/>
      <c r="CGQ16" s="73"/>
      <c r="CGR16" s="59"/>
      <c r="CGS16" s="67"/>
      <c r="CGT16" s="73"/>
      <c r="CGU16" s="73"/>
      <c r="CGV16" s="59"/>
      <c r="CGW16" s="67"/>
      <c r="CGX16" s="73"/>
      <c r="CGY16" s="73"/>
      <c r="CGZ16" s="59"/>
      <c r="CHA16" s="67"/>
      <c r="CHB16" s="73"/>
      <c r="CHC16" s="73"/>
      <c r="CHD16" s="59"/>
      <c r="CHE16" s="67"/>
      <c r="CHF16" s="73"/>
      <c r="CHG16" s="73"/>
      <c r="CHH16" s="59"/>
      <c r="CHI16" s="67"/>
      <c r="CHJ16" s="73"/>
      <c r="CHK16" s="73"/>
      <c r="CHL16" s="59"/>
      <c r="CHM16" s="67"/>
      <c r="CHN16" s="73"/>
      <c r="CHO16" s="73"/>
      <c r="CHP16" s="59"/>
      <c r="CHQ16" s="67"/>
      <c r="CHR16" s="73"/>
      <c r="CHS16" s="73"/>
      <c r="CHT16" s="59"/>
      <c r="CHU16" s="67"/>
      <c r="CHV16" s="73"/>
      <c r="CHW16" s="73"/>
      <c r="CHX16" s="59"/>
      <c r="CHY16" s="67"/>
      <c r="CHZ16" s="73"/>
      <c r="CIA16" s="73"/>
      <c r="CIB16" s="59"/>
      <c r="CIC16" s="67"/>
      <c r="CID16" s="73"/>
      <c r="CIE16" s="73"/>
      <c r="CIF16" s="59"/>
      <c r="CIG16" s="67"/>
      <c r="CIH16" s="73"/>
      <c r="CII16" s="73"/>
      <c r="CIJ16" s="59"/>
      <c r="CIK16" s="67"/>
      <c r="CIL16" s="73"/>
      <c r="CIM16" s="73"/>
      <c r="CIN16" s="59"/>
      <c r="CIO16" s="67"/>
      <c r="CIP16" s="73"/>
      <c r="CIQ16" s="73"/>
      <c r="CIR16" s="59"/>
      <c r="CIS16" s="67"/>
      <c r="CIT16" s="73"/>
      <c r="CIU16" s="73"/>
      <c r="CIV16" s="59"/>
      <c r="CIW16" s="67"/>
      <c r="CIX16" s="73"/>
      <c r="CIY16" s="73"/>
      <c r="CIZ16" s="59"/>
      <c r="CJA16" s="67"/>
      <c r="CJB16" s="73"/>
      <c r="CJC16" s="73"/>
      <c r="CJD16" s="59"/>
      <c r="CJE16" s="67"/>
      <c r="CJF16" s="73"/>
      <c r="CJG16" s="73"/>
      <c r="CJH16" s="59"/>
      <c r="CJI16" s="67"/>
      <c r="CJJ16" s="73"/>
      <c r="CJK16" s="73"/>
      <c r="CJL16" s="59"/>
      <c r="CJM16" s="67"/>
      <c r="CJN16" s="73"/>
      <c r="CJO16" s="73"/>
      <c r="CJP16" s="59"/>
      <c r="CJQ16" s="67"/>
      <c r="CJR16" s="73"/>
      <c r="CJS16" s="73"/>
      <c r="CJT16" s="59"/>
      <c r="CJU16" s="67"/>
      <c r="CJV16" s="73"/>
      <c r="CJW16" s="73"/>
      <c r="CJX16" s="59"/>
      <c r="CJY16" s="67"/>
      <c r="CJZ16" s="73"/>
      <c r="CKA16" s="73"/>
      <c r="CKB16" s="59"/>
      <c r="CKC16" s="67"/>
      <c r="CKD16" s="73"/>
      <c r="CKE16" s="73"/>
      <c r="CKF16" s="59"/>
      <c r="CKG16" s="67"/>
      <c r="CKH16" s="73"/>
      <c r="CKI16" s="73"/>
      <c r="CKJ16" s="59"/>
      <c r="CKK16" s="67"/>
      <c r="CKL16" s="73"/>
      <c r="CKM16" s="73"/>
      <c r="CKN16" s="59"/>
      <c r="CKO16" s="67"/>
      <c r="CKP16" s="73"/>
      <c r="CKQ16" s="73"/>
      <c r="CKR16" s="59"/>
      <c r="CKS16" s="67"/>
      <c r="CKT16" s="73"/>
      <c r="CKU16" s="73"/>
      <c r="CKV16" s="59"/>
      <c r="CKW16" s="67"/>
      <c r="CKX16" s="73"/>
      <c r="CKY16" s="73"/>
      <c r="CKZ16" s="59"/>
      <c r="CLA16" s="67"/>
      <c r="CLB16" s="73"/>
      <c r="CLC16" s="73"/>
      <c r="CLD16" s="59"/>
      <c r="CLE16" s="67"/>
      <c r="CLF16" s="73"/>
      <c r="CLG16" s="73"/>
      <c r="CLH16" s="59"/>
      <c r="CLI16" s="67"/>
      <c r="CLJ16" s="73"/>
      <c r="CLK16" s="73"/>
      <c r="CLL16" s="59"/>
      <c r="CLM16" s="67"/>
      <c r="CLN16" s="73"/>
      <c r="CLO16" s="73"/>
      <c r="CLP16" s="59"/>
      <c r="CLQ16" s="67"/>
      <c r="CLR16" s="73"/>
      <c r="CLS16" s="73"/>
      <c r="CLT16" s="59"/>
      <c r="CLU16" s="67"/>
      <c r="CLV16" s="73"/>
      <c r="CLW16" s="73"/>
      <c r="CLX16" s="59"/>
      <c r="CLY16" s="67"/>
      <c r="CLZ16" s="73"/>
      <c r="CMA16" s="73"/>
      <c r="CMB16" s="59"/>
      <c r="CMC16" s="67"/>
      <c r="CMD16" s="73"/>
      <c r="CME16" s="73"/>
      <c r="CMF16" s="59"/>
      <c r="CMG16" s="67"/>
      <c r="CMH16" s="73"/>
      <c r="CMI16" s="73"/>
      <c r="CMJ16" s="59"/>
      <c r="CMK16" s="67"/>
      <c r="CML16" s="73"/>
      <c r="CMM16" s="73"/>
      <c r="CMN16" s="59"/>
      <c r="CMO16" s="67"/>
      <c r="CMP16" s="73"/>
      <c r="CMQ16" s="73"/>
      <c r="CMR16" s="59"/>
      <c r="CMS16" s="67"/>
      <c r="CMT16" s="73"/>
      <c r="CMU16" s="73"/>
      <c r="CMV16" s="59"/>
      <c r="CMW16" s="67"/>
      <c r="CMX16" s="73"/>
      <c r="CMY16" s="73"/>
      <c r="CMZ16" s="59"/>
      <c r="CNA16" s="67"/>
      <c r="CNB16" s="73"/>
      <c r="CNC16" s="73"/>
      <c r="CND16" s="59"/>
      <c r="CNE16" s="67"/>
      <c r="CNF16" s="73"/>
      <c r="CNG16" s="73"/>
      <c r="CNH16" s="59"/>
      <c r="CNI16" s="67"/>
      <c r="CNJ16" s="73"/>
      <c r="CNK16" s="73"/>
      <c r="CNL16" s="59"/>
      <c r="CNM16" s="67"/>
      <c r="CNN16" s="73"/>
      <c r="CNO16" s="73"/>
      <c r="CNP16" s="59"/>
      <c r="CNQ16" s="67"/>
      <c r="CNR16" s="73"/>
      <c r="CNS16" s="73"/>
      <c r="CNT16" s="59"/>
      <c r="CNU16" s="67"/>
      <c r="CNV16" s="73"/>
      <c r="CNW16" s="73"/>
      <c r="CNX16" s="59"/>
      <c r="CNY16" s="67"/>
      <c r="CNZ16" s="73"/>
      <c r="COA16" s="73"/>
      <c r="COB16" s="59"/>
      <c r="COC16" s="67"/>
      <c r="COD16" s="73"/>
      <c r="COE16" s="73"/>
      <c r="COF16" s="59"/>
      <c r="COG16" s="67"/>
      <c r="COH16" s="73"/>
      <c r="COI16" s="73"/>
      <c r="COJ16" s="59"/>
      <c r="COK16" s="67"/>
      <c r="COL16" s="73"/>
      <c r="COM16" s="73"/>
      <c r="CON16" s="59"/>
      <c r="COO16" s="67"/>
      <c r="COP16" s="73"/>
      <c r="COQ16" s="73"/>
      <c r="COR16" s="59"/>
      <c r="COS16" s="67"/>
      <c r="COT16" s="73"/>
      <c r="COU16" s="73"/>
      <c r="COV16" s="59"/>
      <c r="COW16" s="67"/>
      <c r="COX16" s="73"/>
      <c r="COY16" s="73"/>
      <c r="COZ16" s="59"/>
      <c r="CPA16" s="67"/>
      <c r="CPB16" s="73"/>
      <c r="CPC16" s="73"/>
      <c r="CPD16" s="59"/>
      <c r="CPE16" s="67"/>
      <c r="CPF16" s="73"/>
      <c r="CPG16" s="73"/>
      <c r="CPH16" s="59"/>
      <c r="CPI16" s="67"/>
      <c r="CPJ16" s="73"/>
      <c r="CPK16" s="73"/>
      <c r="CPL16" s="59"/>
      <c r="CPM16" s="67"/>
      <c r="CPN16" s="73"/>
      <c r="CPO16" s="73"/>
      <c r="CPP16" s="59"/>
      <c r="CPQ16" s="67"/>
      <c r="CPR16" s="73"/>
      <c r="CPS16" s="73"/>
      <c r="CPT16" s="59"/>
      <c r="CPU16" s="67"/>
      <c r="CPV16" s="73"/>
      <c r="CPW16" s="73"/>
      <c r="CPX16" s="59"/>
      <c r="CPY16" s="67"/>
      <c r="CPZ16" s="73"/>
      <c r="CQA16" s="73"/>
      <c r="CQB16" s="59"/>
      <c r="CQC16" s="67"/>
      <c r="CQD16" s="73"/>
      <c r="CQE16" s="73"/>
      <c r="CQF16" s="59"/>
      <c r="CQG16" s="67"/>
      <c r="CQH16" s="73"/>
      <c r="CQI16" s="73"/>
      <c r="CQJ16" s="59"/>
      <c r="CQK16" s="67"/>
      <c r="CQL16" s="73"/>
      <c r="CQM16" s="73"/>
      <c r="CQN16" s="59"/>
      <c r="CQO16" s="67"/>
      <c r="CQP16" s="73"/>
      <c r="CQQ16" s="73"/>
      <c r="CQR16" s="59"/>
      <c r="CQS16" s="67"/>
      <c r="CQT16" s="73"/>
      <c r="CQU16" s="73"/>
      <c r="CQV16" s="59"/>
      <c r="CQW16" s="67"/>
      <c r="CQX16" s="73"/>
      <c r="CQY16" s="73"/>
      <c r="CQZ16" s="59"/>
      <c r="CRA16" s="67"/>
      <c r="CRB16" s="73"/>
      <c r="CRC16" s="73"/>
      <c r="CRD16" s="59"/>
      <c r="CRE16" s="67"/>
      <c r="CRF16" s="73"/>
      <c r="CRG16" s="73"/>
      <c r="CRH16" s="59"/>
      <c r="CRI16" s="67"/>
      <c r="CRJ16" s="73"/>
      <c r="CRK16" s="73"/>
      <c r="CRL16" s="59"/>
      <c r="CRM16" s="67"/>
      <c r="CRN16" s="73"/>
      <c r="CRO16" s="73"/>
      <c r="CRP16" s="59"/>
      <c r="CRQ16" s="67"/>
      <c r="CRR16" s="73"/>
      <c r="CRS16" s="73"/>
      <c r="CRT16" s="59"/>
      <c r="CRU16" s="67"/>
      <c r="CRV16" s="73"/>
      <c r="CRW16" s="73"/>
      <c r="CRX16" s="59"/>
      <c r="CRY16" s="67"/>
      <c r="CRZ16" s="73"/>
      <c r="CSA16" s="73"/>
      <c r="CSB16" s="59"/>
      <c r="CSC16" s="67"/>
      <c r="CSD16" s="73"/>
      <c r="CSE16" s="73"/>
      <c r="CSF16" s="59"/>
      <c r="CSG16" s="67"/>
      <c r="CSH16" s="73"/>
      <c r="CSI16" s="73"/>
      <c r="CSJ16" s="59"/>
      <c r="CSK16" s="67"/>
      <c r="CSL16" s="73"/>
      <c r="CSM16" s="73"/>
      <c r="CSN16" s="59"/>
      <c r="CSO16" s="67"/>
      <c r="CSP16" s="73"/>
      <c r="CSQ16" s="73"/>
      <c r="CSR16" s="59"/>
      <c r="CSS16" s="67"/>
      <c r="CST16" s="73"/>
      <c r="CSU16" s="73"/>
      <c r="CSV16" s="59"/>
      <c r="CSW16" s="67"/>
      <c r="CSX16" s="73"/>
      <c r="CSY16" s="73"/>
      <c r="CSZ16" s="59"/>
      <c r="CTA16" s="67"/>
      <c r="CTB16" s="73"/>
      <c r="CTC16" s="73"/>
      <c r="CTD16" s="59"/>
      <c r="CTE16" s="67"/>
      <c r="CTF16" s="73"/>
      <c r="CTG16" s="73"/>
      <c r="CTH16" s="59"/>
      <c r="CTI16" s="67"/>
      <c r="CTJ16" s="73"/>
      <c r="CTK16" s="73"/>
      <c r="CTL16" s="59"/>
      <c r="CTM16" s="67"/>
      <c r="CTN16" s="73"/>
      <c r="CTO16" s="73"/>
      <c r="CTP16" s="59"/>
      <c r="CTQ16" s="67"/>
      <c r="CTR16" s="73"/>
      <c r="CTS16" s="73"/>
      <c r="CTT16" s="59"/>
      <c r="CTU16" s="67"/>
      <c r="CTV16" s="73"/>
      <c r="CTW16" s="73"/>
      <c r="CTX16" s="59"/>
      <c r="CTY16" s="67"/>
      <c r="CTZ16" s="73"/>
      <c r="CUA16" s="73"/>
      <c r="CUB16" s="59"/>
      <c r="CUC16" s="67"/>
      <c r="CUD16" s="73"/>
      <c r="CUE16" s="73"/>
      <c r="CUF16" s="59"/>
      <c r="CUG16" s="67"/>
      <c r="CUH16" s="73"/>
      <c r="CUI16" s="73"/>
      <c r="CUJ16" s="59"/>
      <c r="CUK16" s="67"/>
      <c r="CUL16" s="73"/>
      <c r="CUM16" s="73"/>
      <c r="CUN16" s="59"/>
      <c r="CUO16" s="67"/>
      <c r="CUP16" s="73"/>
      <c r="CUQ16" s="73"/>
      <c r="CUR16" s="59"/>
      <c r="CUS16" s="67"/>
      <c r="CUT16" s="73"/>
      <c r="CUU16" s="73"/>
      <c r="CUV16" s="59"/>
      <c r="CUW16" s="67"/>
      <c r="CUX16" s="73"/>
      <c r="CUY16" s="73"/>
      <c r="CUZ16" s="59"/>
      <c r="CVA16" s="67"/>
      <c r="CVB16" s="73"/>
      <c r="CVC16" s="73"/>
      <c r="CVD16" s="59"/>
      <c r="CVE16" s="67"/>
      <c r="CVF16" s="73"/>
      <c r="CVG16" s="73"/>
      <c r="CVH16" s="59"/>
      <c r="CVI16" s="67"/>
      <c r="CVJ16" s="73"/>
      <c r="CVK16" s="73"/>
      <c r="CVL16" s="59"/>
      <c r="CVM16" s="67"/>
      <c r="CVN16" s="73"/>
      <c r="CVO16" s="73"/>
      <c r="CVP16" s="59"/>
      <c r="CVQ16" s="67"/>
      <c r="CVR16" s="73"/>
      <c r="CVS16" s="73"/>
      <c r="CVT16" s="59"/>
      <c r="CVU16" s="67"/>
      <c r="CVV16" s="73"/>
      <c r="CVW16" s="73"/>
      <c r="CVX16" s="59"/>
      <c r="CVY16" s="67"/>
      <c r="CVZ16" s="73"/>
      <c r="CWA16" s="73"/>
      <c r="CWB16" s="59"/>
      <c r="CWC16" s="67"/>
      <c r="CWD16" s="73"/>
      <c r="CWE16" s="73"/>
      <c r="CWF16" s="59"/>
      <c r="CWG16" s="67"/>
      <c r="CWH16" s="73"/>
      <c r="CWI16" s="73"/>
      <c r="CWJ16" s="59"/>
      <c r="CWK16" s="67"/>
      <c r="CWL16" s="73"/>
      <c r="CWM16" s="73"/>
      <c r="CWN16" s="59"/>
      <c r="CWO16" s="67"/>
      <c r="CWP16" s="73"/>
      <c r="CWQ16" s="73"/>
      <c r="CWR16" s="59"/>
      <c r="CWS16" s="67"/>
      <c r="CWT16" s="73"/>
      <c r="CWU16" s="73"/>
      <c r="CWV16" s="59"/>
      <c r="CWW16" s="67"/>
      <c r="CWX16" s="73"/>
      <c r="CWY16" s="73"/>
      <c r="CWZ16" s="59"/>
      <c r="CXA16" s="67"/>
      <c r="CXB16" s="73"/>
      <c r="CXC16" s="73"/>
      <c r="CXD16" s="59"/>
      <c r="CXE16" s="67"/>
      <c r="CXF16" s="73"/>
      <c r="CXG16" s="73"/>
      <c r="CXH16" s="59"/>
      <c r="CXI16" s="67"/>
      <c r="CXJ16" s="73"/>
      <c r="CXK16" s="73"/>
      <c r="CXL16" s="59"/>
      <c r="CXM16" s="67"/>
      <c r="CXN16" s="73"/>
      <c r="CXO16" s="73"/>
      <c r="CXP16" s="59"/>
      <c r="CXQ16" s="67"/>
      <c r="CXR16" s="73"/>
      <c r="CXS16" s="73"/>
      <c r="CXT16" s="59"/>
      <c r="CXU16" s="67"/>
      <c r="CXV16" s="73"/>
      <c r="CXW16" s="73"/>
      <c r="CXX16" s="59"/>
      <c r="CXY16" s="67"/>
      <c r="CXZ16" s="73"/>
      <c r="CYA16" s="73"/>
      <c r="CYB16" s="59"/>
      <c r="CYC16" s="67"/>
      <c r="CYD16" s="73"/>
      <c r="CYE16" s="73"/>
      <c r="CYF16" s="59"/>
      <c r="CYG16" s="67"/>
      <c r="CYH16" s="73"/>
      <c r="CYI16" s="73"/>
      <c r="CYJ16" s="59"/>
      <c r="CYK16" s="67"/>
      <c r="CYL16" s="73"/>
      <c r="CYM16" s="73"/>
      <c r="CYN16" s="59"/>
      <c r="CYO16" s="67"/>
      <c r="CYP16" s="73"/>
      <c r="CYQ16" s="73"/>
      <c r="CYR16" s="59"/>
      <c r="CYS16" s="67"/>
      <c r="CYT16" s="73"/>
      <c r="CYU16" s="73"/>
      <c r="CYV16" s="59"/>
      <c r="CYW16" s="67"/>
      <c r="CYX16" s="73"/>
      <c r="CYY16" s="73"/>
      <c r="CYZ16" s="59"/>
      <c r="CZA16" s="67"/>
      <c r="CZB16" s="73"/>
      <c r="CZC16" s="73"/>
      <c r="CZD16" s="59"/>
      <c r="CZE16" s="67"/>
      <c r="CZF16" s="73"/>
      <c r="CZG16" s="73"/>
      <c r="CZH16" s="59"/>
      <c r="CZI16" s="67"/>
      <c r="CZJ16" s="73"/>
      <c r="CZK16" s="73"/>
      <c r="CZL16" s="59"/>
      <c r="CZM16" s="67"/>
      <c r="CZN16" s="73"/>
      <c r="CZO16" s="73"/>
      <c r="CZP16" s="59"/>
      <c r="CZQ16" s="67"/>
      <c r="CZR16" s="73"/>
      <c r="CZS16" s="73"/>
      <c r="CZT16" s="59"/>
      <c r="CZU16" s="67"/>
      <c r="CZV16" s="73"/>
      <c r="CZW16" s="73"/>
      <c r="CZX16" s="59"/>
      <c r="CZY16" s="67"/>
      <c r="CZZ16" s="73"/>
      <c r="DAA16" s="73"/>
      <c r="DAB16" s="59"/>
      <c r="DAC16" s="67"/>
      <c r="DAD16" s="73"/>
      <c r="DAE16" s="73"/>
      <c r="DAF16" s="59"/>
      <c r="DAG16" s="67"/>
      <c r="DAH16" s="73"/>
      <c r="DAI16" s="73"/>
      <c r="DAJ16" s="59"/>
      <c r="DAK16" s="67"/>
      <c r="DAL16" s="73"/>
      <c r="DAM16" s="73"/>
      <c r="DAN16" s="59"/>
      <c r="DAO16" s="67"/>
      <c r="DAP16" s="73"/>
      <c r="DAQ16" s="73"/>
      <c r="DAR16" s="59"/>
      <c r="DAS16" s="67"/>
      <c r="DAT16" s="73"/>
      <c r="DAU16" s="73"/>
      <c r="DAV16" s="59"/>
      <c r="DAW16" s="67"/>
      <c r="DAX16" s="73"/>
      <c r="DAY16" s="73"/>
      <c r="DAZ16" s="59"/>
      <c r="DBA16" s="67"/>
      <c r="DBB16" s="73"/>
      <c r="DBC16" s="73"/>
      <c r="DBD16" s="59"/>
      <c r="DBE16" s="67"/>
      <c r="DBF16" s="73"/>
      <c r="DBG16" s="73"/>
      <c r="DBH16" s="59"/>
      <c r="DBI16" s="67"/>
      <c r="DBJ16" s="73"/>
      <c r="DBK16" s="73"/>
      <c r="DBL16" s="59"/>
      <c r="DBM16" s="67"/>
      <c r="DBN16" s="73"/>
      <c r="DBO16" s="73"/>
      <c r="DBP16" s="59"/>
      <c r="DBQ16" s="67"/>
      <c r="DBR16" s="73"/>
      <c r="DBS16" s="73"/>
      <c r="DBT16" s="59"/>
      <c r="DBU16" s="67"/>
      <c r="DBV16" s="73"/>
      <c r="DBW16" s="73"/>
      <c r="DBX16" s="59"/>
      <c r="DBY16" s="67"/>
      <c r="DBZ16" s="73"/>
      <c r="DCA16" s="73"/>
      <c r="DCB16" s="59"/>
      <c r="DCC16" s="67"/>
      <c r="DCD16" s="73"/>
      <c r="DCE16" s="73"/>
      <c r="DCF16" s="59"/>
      <c r="DCG16" s="67"/>
      <c r="DCH16" s="73"/>
      <c r="DCI16" s="73"/>
      <c r="DCJ16" s="59"/>
      <c r="DCK16" s="67"/>
      <c r="DCL16" s="73"/>
      <c r="DCM16" s="73"/>
      <c r="DCN16" s="59"/>
      <c r="DCO16" s="67"/>
      <c r="DCP16" s="73"/>
      <c r="DCQ16" s="73"/>
      <c r="DCR16" s="59"/>
      <c r="DCS16" s="67"/>
      <c r="DCT16" s="73"/>
      <c r="DCU16" s="73"/>
      <c r="DCV16" s="59"/>
      <c r="DCW16" s="67"/>
      <c r="DCX16" s="73"/>
      <c r="DCY16" s="73"/>
      <c r="DCZ16" s="59"/>
      <c r="DDA16" s="67"/>
      <c r="DDB16" s="73"/>
      <c r="DDC16" s="73"/>
      <c r="DDD16" s="59"/>
      <c r="DDE16" s="67"/>
      <c r="DDF16" s="73"/>
      <c r="DDG16" s="73"/>
      <c r="DDH16" s="59"/>
      <c r="DDI16" s="67"/>
      <c r="DDJ16" s="73"/>
      <c r="DDK16" s="73"/>
      <c r="DDL16" s="59"/>
      <c r="DDM16" s="67"/>
      <c r="DDN16" s="73"/>
      <c r="DDO16" s="73"/>
      <c r="DDP16" s="59"/>
      <c r="DDQ16" s="67"/>
      <c r="DDR16" s="73"/>
      <c r="DDS16" s="73"/>
      <c r="DDT16" s="59"/>
      <c r="DDU16" s="67"/>
      <c r="DDV16" s="73"/>
      <c r="DDW16" s="73"/>
      <c r="DDX16" s="59"/>
      <c r="DDY16" s="67"/>
      <c r="DDZ16" s="73"/>
      <c r="DEA16" s="73"/>
      <c r="DEB16" s="59"/>
      <c r="DEC16" s="67"/>
      <c r="DED16" s="73"/>
      <c r="DEE16" s="73"/>
      <c r="DEF16" s="59"/>
      <c r="DEG16" s="67"/>
      <c r="DEH16" s="73"/>
      <c r="DEI16" s="73"/>
      <c r="DEJ16" s="59"/>
      <c r="DEK16" s="67"/>
      <c r="DEL16" s="73"/>
      <c r="DEM16" s="73"/>
      <c r="DEN16" s="59"/>
      <c r="DEO16" s="67"/>
      <c r="DEP16" s="73"/>
      <c r="DEQ16" s="73"/>
      <c r="DER16" s="59"/>
      <c r="DES16" s="67"/>
      <c r="DET16" s="73"/>
      <c r="DEU16" s="73"/>
      <c r="DEV16" s="59"/>
      <c r="DEW16" s="67"/>
      <c r="DEX16" s="73"/>
      <c r="DEY16" s="73"/>
      <c r="DEZ16" s="59"/>
      <c r="DFA16" s="67"/>
      <c r="DFB16" s="73"/>
      <c r="DFC16" s="73"/>
      <c r="DFD16" s="59"/>
      <c r="DFE16" s="67"/>
      <c r="DFF16" s="73"/>
      <c r="DFG16" s="73"/>
      <c r="DFH16" s="59"/>
      <c r="DFI16" s="67"/>
      <c r="DFJ16" s="73"/>
      <c r="DFK16" s="73"/>
      <c r="DFL16" s="59"/>
      <c r="DFM16" s="67"/>
      <c r="DFN16" s="73"/>
      <c r="DFO16" s="73"/>
      <c r="DFP16" s="59"/>
      <c r="DFQ16" s="67"/>
      <c r="DFR16" s="73"/>
      <c r="DFS16" s="73"/>
      <c r="DFT16" s="59"/>
      <c r="DFU16" s="67"/>
      <c r="DFV16" s="73"/>
      <c r="DFW16" s="73"/>
      <c r="DFX16" s="59"/>
      <c r="DFY16" s="67"/>
      <c r="DFZ16" s="73"/>
      <c r="DGA16" s="73"/>
      <c r="DGB16" s="59"/>
      <c r="DGC16" s="67"/>
      <c r="DGD16" s="73"/>
      <c r="DGE16" s="73"/>
      <c r="DGF16" s="59"/>
      <c r="DGG16" s="67"/>
      <c r="DGH16" s="73"/>
      <c r="DGI16" s="73"/>
      <c r="DGJ16" s="59"/>
      <c r="DGK16" s="67"/>
      <c r="DGL16" s="73"/>
      <c r="DGM16" s="73"/>
      <c r="DGN16" s="59"/>
      <c r="DGO16" s="67"/>
      <c r="DGP16" s="73"/>
      <c r="DGQ16" s="73"/>
      <c r="DGR16" s="59"/>
      <c r="DGS16" s="67"/>
      <c r="DGT16" s="73"/>
      <c r="DGU16" s="73"/>
      <c r="DGV16" s="59"/>
      <c r="DGW16" s="67"/>
      <c r="DGX16" s="73"/>
      <c r="DGY16" s="73"/>
      <c r="DGZ16" s="59"/>
      <c r="DHA16" s="67"/>
      <c r="DHB16" s="73"/>
      <c r="DHC16" s="73"/>
      <c r="DHD16" s="59"/>
      <c r="DHE16" s="67"/>
      <c r="DHF16" s="73"/>
      <c r="DHG16" s="73"/>
      <c r="DHH16" s="59"/>
      <c r="DHI16" s="67"/>
      <c r="DHJ16" s="73"/>
      <c r="DHK16" s="73"/>
      <c r="DHL16" s="59"/>
      <c r="DHM16" s="67"/>
      <c r="DHN16" s="73"/>
      <c r="DHO16" s="73"/>
      <c r="DHP16" s="59"/>
      <c r="DHQ16" s="67"/>
      <c r="DHR16" s="73"/>
      <c r="DHS16" s="73"/>
      <c r="DHT16" s="59"/>
      <c r="DHU16" s="67"/>
      <c r="DHV16" s="73"/>
      <c r="DHW16" s="73"/>
      <c r="DHX16" s="59"/>
      <c r="DHY16" s="67"/>
      <c r="DHZ16" s="73"/>
      <c r="DIA16" s="73"/>
      <c r="DIB16" s="59"/>
      <c r="DIC16" s="67"/>
      <c r="DID16" s="73"/>
      <c r="DIE16" s="73"/>
      <c r="DIF16" s="59"/>
      <c r="DIG16" s="67"/>
      <c r="DIH16" s="73"/>
      <c r="DII16" s="73"/>
      <c r="DIJ16" s="59"/>
      <c r="DIK16" s="67"/>
      <c r="DIL16" s="73"/>
      <c r="DIM16" s="73"/>
      <c r="DIN16" s="59"/>
      <c r="DIO16" s="67"/>
      <c r="DIP16" s="73"/>
      <c r="DIQ16" s="73"/>
      <c r="DIR16" s="59"/>
      <c r="DIS16" s="67"/>
      <c r="DIT16" s="73"/>
      <c r="DIU16" s="73"/>
      <c r="DIV16" s="59"/>
      <c r="DIW16" s="67"/>
      <c r="DIX16" s="73"/>
      <c r="DIY16" s="73"/>
      <c r="DIZ16" s="59"/>
      <c r="DJA16" s="67"/>
      <c r="DJB16" s="73"/>
      <c r="DJC16" s="73"/>
      <c r="DJD16" s="59"/>
      <c r="DJE16" s="67"/>
      <c r="DJF16" s="73"/>
      <c r="DJG16" s="73"/>
      <c r="DJH16" s="59"/>
      <c r="DJI16" s="67"/>
      <c r="DJJ16" s="73"/>
      <c r="DJK16" s="73"/>
      <c r="DJL16" s="59"/>
      <c r="DJM16" s="67"/>
      <c r="DJN16" s="73"/>
      <c r="DJO16" s="73"/>
      <c r="DJP16" s="59"/>
      <c r="DJQ16" s="67"/>
      <c r="DJR16" s="73"/>
      <c r="DJS16" s="73"/>
      <c r="DJT16" s="59"/>
      <c r="DJU16" s="67"/>
      <c r="DJV16" s="73"/>
      <c r="DJW16" s="73"/>
      <c r="DJX16" s="59"/>
      <c r="DJY16" s="67"/>
      <c r="DJZ16" s="73"/>
      <c r="DKA16" s="73"/>
      <c r="DKB16" s="59"/>
      <c r="DKC16" s="67"/>
      <c r="DKD16" s="73"/>
      <c r="DKE16" s="73"/>
      <c r="DKF16" s="59"/>
      <c r="DKG16" s="67"/>
      <c r="DKH16" s="73"/>
      <c r="DKI16" s="73"/>
      <c r="DKJ16" s="59"/>
      <c r="DKK16" s="67"/>
      <c r="DKL16" s="73"/>
      <c r="DKM16" s="73"/>
      <c r="DKN16" s="59"/>
      <c r="DKO16" s="67"/>
      <c r="DKP16" s="73"/>
      <c r="DKQ16" s="73"/>
      <c r="DKR16" s="59"/>
      <c r="DKS16" s="67"/>
      <c r="DKT16" s="73"/>
      <c r="DKU16" s="73"/>
      <c r="DKV16" s="59"/>
      <c r="DKW16" s="67"/>
      <c r="DKX16" s="73"/>
      <c r="DKY16" s="73"/>
      <c r="DKZ16" s="59"/>
      <c r="DLA16" s="67"/>
      <c r="DLB16" s="73"/>
      <c r="DLC16" s="73"/>
      <c r="DLD16" s="59"/>
      <c r="DLE16" s="67"/>
      <c r="DLF16" s="73"/>
      <c r="DLG16" s="73"/>
      <c r="DLH16" s="59"/>
      <c r="DLI16" s="67"/>
      <c r="DLJ16" s="73"/>
      <c r="DLK16" s="73"/>
      <c r="DLL16" s="59"/>
      <c r="DLM16" s="67"/>
      <c r="DLN16" s="73"/>
      <c r="DLO16" s="73"/>
      <c r="DLP16" s="59"/>
      <c r="DLQ16" s="67"/>
      <c r="DLR16" s="73"/>
      <c r="DLS16" s="73"/>
      <c r="DLT16" s="59"/>
      <c r="DLU16" s="67"/>
      <c r="DLV16" s="73"/>
      <c r="DLW16" s="73"/>
      <c r="DLX16" s="59"/>
      <c r="DLY16" s="67"/>
      <c r="DLZ16" s="73"/>
      <c r="DMA16" s="73"/>
      <c r="DMB16" s="59"/>
      <c r="DMC16" s="67"/>
      <c r="DMD16" s="73"/>
      <c r="DME16" s="73"/>
      <c r="DMF16" s="59"/>
      <c r="DMG16" s="67"/>
      <c r="DMH16" s="73"/>
      <c r="DMI16" s="73"/>
      <c r="DMJ16" s="59"/>
      <c r="DMK16" s="67"/>
      <c r="DML16" s="73"/>
      <c r="DMM16" s="73"/>
      <c r="DMN16" s="59"/>
      <c r="DMO16" s="67"/>
      <c r="DMP16" s="73"/>
      <c r="DMQ16" s="73"/>
      <c r="DMR16" s="59"/>
      <c r="DMS16" s="67"/>
      <c r="DMT16" s="73"/>
      <c r="DMU16" s="73"/>
      <c r="DMV16" s="59"/>
      <c r="DMW16" s="67"/>
      <c r="DMX16" s="73"/>
      <c r="DMY16" s="73"/>
      <c r="DMZ16" s="59"/>
      <c r="DNA16" s="67"/>
      <c r="DNB16" s="73"/>
      <c r="DNC16" s="73"/>
      <c r="DND16" s="59"/>
      <c r="DNE16" s="67"/>
      <c r="DNF16" s="73"/>
      <c r="DNG16" s="73"/>
      <c r="DNH16" s="59"/>
      <c r="DNI16" s="67"/>
      <c r="DNJ16" s="73"/>
      <c r="DNK16" s="73"/>
      <c r="DNL16" s="59"/>
      <c r="DNM16" s="67"/>
      <c r="DNN16" s="73"/>
      <c r="DNO16" s="73"/>
      <c r="DNP16" s="59"/>
      <c r="DNQ16" s="67"/>
      <c r="DNR16" s="73"/>
      <c r="DNS16" s="73"/>
      <c r="DNT16" s="59"/>
      <c r="DNU16" s="67"/>
      <c r="DNV16" s="73"/>
      <c r="DNW16" s="73"/>
      <c r="DNX16" s="59"/>
      <c r="DNY16" s="67"/>
      <c r="DNZ16" s="73"/>
      <c r="DOA16" s="73"/>
      <c r="DOB16" s="59"/>
      <c r="DOC16" s="67"/>
      <c r="DOD16" s="73"/>
      <c r="DOE16" s="73"/>
      <c r="DOF16" s="59"/>
      <c r="DOG16" s="67"/>
      <c r="DOH16" s="73"/>
      <c r="DOI16" s="73"/>
      <c r="DOJ16" s="59"/>
      <c r="DOK16" s="67"/>
      <c r="DOL16" s="73"/>
      <c r="DOM16" s="73"/>
      <c r="DON16" s="59"/>
      <c r="DOO16" s="67"/>
      <c r="DOP16" s="73"/>
      <c r="DOQ16" s="73"/>
      <c r="DOR16" s="59"/>
      <c r="DOS16" s="67"/>
      <c r="DOT16" s="73"/>
      <c r="DOU16" s="73"/>
      <c r="DOV16" s="59"/>
      <c r="DOW16" s="67"/>
      <c r="DOX16" s="73"/>
      <c r="DOY16" s="73"/>
      <c r="DOZ16" s="59"/>
      <c r="DPA16" s="67"/>
      <c r="DPB16" s="73"/>
      <c r="DPC16" s="73"/>
      <c r="DPD16" s="59"/>
      <c r="DPE16" s="67"/>
      <c r="DPF16" s="73"/>
      <c r="DPG16" s="73"/>
      <c r="DPH16" s="59"/>
      <c r="DPI16" s="67"/>
      <c r="DPJ16" s="73"/>
      <c r="DPK16" s="73"/>
      <c r="DPL16" s="59"/>
      <c r="DPM16" s="67"/>
      <c r="DPN16" s="73"/>
      <c r="DPO16" s="73"/>
      <c r="DPP16" s="59"/>
      <c r="DPQ16" s="67"/>
      <c r="DPR16" s="73"/>
      <c r="DPS16" s="73"/>
      <c r="DPT16" s="59"/>
      <c r="DPU16" s="67"/>
      <c r="DPV16" s="73"/>
      <c r="DPW16" s="73"/>
      <c r="DPX16" s="59"/>
      <c r="DPY16" s="67"/>
      <c r="DPZ16" s="73"/>
      <c r="DQA16" s="73"/>
      <c r="DQB16" s="59"/>
      <c r="DQC16" s="67"/>
      <c r="DQD16" s="73"/>
      <c r="DQE16" s="73"/>
      <c r="DQF16" s="59"/>
      <c r="DQG16" s="67"/>
      <c r="DQH16" s="73"/>
      <c r="DQI16" s="73"/>
      <c r="DQJ16" s="59"/>
      <c r="DQK16" s="67"/>
      <c r="DQL16" s="73"/>
      <c r="DQM16" s="73"/>
      <c r="DQN16" s="59"/>
      <c r="DQO16" s="67"/>
      <c r="DQP16" s="73"/>
      <c r="DQQ16" s="73"/>
      <c r="DQR16" s="59"/>
      <c r="DQS16" s="67"/>
      <c r="DQT16" s="73"/>
      <c r="DQU16" s="73"/>
      <c r="DQV16" s="59"/>
      <c r="DQW16" s="67"/>
      <c r="DQX16" s="73"/>
      <c r="DQY16" s="73"/>
      <c r="DQZ16" s="59"/>
      <c r="DRA16" s="67"/>
      <c r="DRB16" s="73"/>
      <c r="DRC16" s="73"/>
      <c r="DRD16" s="59"/>
      <c r="DRE16" s="67"/>
      <c r="DRF16" s="73"/>
      <c r="DRG16" s="73"/>
      <c r="DRH16" s="59"/>
      <c r="DRI16" s="67"/>
      <c r="DRJ16" s="73"/>
      <c r="DRK16" s="73"/>
      <c r="DRL16" s="59"/>
      <c r="DRM16" s="67"/>
      <c r="DRN16" s="73"/>
      <c r="DRO16" s="73"/>
      <c r="DRP16" s="59"/>
      <c r="DRQ16" s="67"/>
      <c r="DRR16" s="73"/>
      <c r="DRS16" s="73"/>
      <c r="DRT16" s="59"/>
      <c r="DRU16" s="67"/>
      <c r="DRV16" s="73"/>
      <c r="DRW16" s="73"/>
      <c r="DRX16" s="59"/>
      <c r="DRY16" s="67"/>
      <c r="DRZ16" s="73"/>
      <c r="DSA16" s="73"/>
      <c r="DSB16" s="59"/>
      <c r="DSC16" s="67"/>
      <c r="DSD16" s="73"/>
      <c r="DSE16" s="73"/>
      <c r="DSF16" s="59"/>
      <c r="DSG16" s="67"/>
      <c r="DSH16" s="73"/>
      <c r="DSI16" s="73"/>
      <c r="DSJ16" s="59"/>
      <c r="DSK16" s="67"/>
      <c r="DSL16" s="73"/>
      <c r="DSM16" s="73"/>
      <c r="DSN16" s="59"/>
      <c r="DSO16" s="67"/>
      <c r="DSP16" s="73"/>
      <c r="DSQ16" s="73"/>
      <c r="DSR16" s="59"/>
      <c r="DSS16" s="67"/>
      <c r="DST16" s="73"/>
      <c r="DSU16" s="73"/>
      <c r="DSV16" s="59"/>
      <c r="DSW16" s="67"/>
      <c r="DSX16" s="73"/>
      <c r="DSY16" s="73"/>
      <c r="DSZ16" s="59"/>
      <c r="DTA16" s="67"/>
      <c r="DTB16" s="73"/>
      <c r="DTC16" s="73"/>
      <c r="DTD16" s="59"/>
      <c r="DTE16" s="67"/>
      <c r="DTF16" s="73"/>
      <c r="DTG16" s="73"/>
      <c r="DTH16" s="59"/>
      <c r="DTI16" s="67"/>
      <c r="DTJ16" s="73"/>
      <c r="DTK16" s="73"/>
      <c r="DTL16" s="59"/>
      <c r="DTM16" s="67"/>
      <c r="DTN16" s="73"/>
      <c r="DTO16" s="73"/>
      <c r="DTP16" s="59"/>
      <c r="DTQ16" s="67"/>
      <c r="DTR16" s="73"/>
      <c r="DTS16" s="73"/>
      <c r="DTT16" s="59"/>
      <c r="DTU16" s="67"/>
      <c r="DTV16" s="73"/>
      <c r="DTW16" s="73"/>
      <c r="DTX16" s="59"/>
      <c r="DTY16" s="67"/>
      <c r="DTZ16" s="73"/>
      <c r="DUA16" s="73"/>
      <c r="DUB16" s="59"/>
      <c r="DUC16" s="67"/>
      <c r="DUD16" s="73"/>
      <c r="DUE16" s="73"/>
      <c r="DUF16" s="59"/>
      <c r="DUG16" s="67"/>
      <c r="DUH16" s="73"/>
      <c r="DUI16" s="73"/>
      <c r="DUJ16" s="59"/>
      <c r="DUK16" s="67"/>
      <c r="DUL16" s="73"/>
      <c r="DUM16" s="73"/>
      <c r="DUN16" s="59"/>
      <c r="DUO16" s="67"/>
      <c r="DUP16" s="73"/>
      <c r="DUQ16" s="73"/>
      <c r="DUR16" s="59"/>
      <c r="DUS16" s="67"/>
      <c r="DUT16" s="73"/>
      <c r="DUU16" s="73"/>
      <c r="DUV16" s="59"/>
      <c r="DUW16" s="67"/>
      <c r="DUX16" s="73"/>
      <c r="DUY16" s="73"/>
      <c r="DUZ16" s="59"/>
      <c r="DVA16" s="67"/>
      <c r="DVB16" s="73"/>
      <c r="DVC16" s="73"/>
      <c r="DVD16" s="59"/>
      <c r="DVE16" s="67"/>
      <c r="DVF16" s="73"/>
      <c r="DVG16" s="73"/>
      <c r="DVH16" s="59"/>
      <c r="DVI16" s="67"/>
      <c r="DVJ16" s="73"/>
      <c r="DVK16" s="73"/>
      <c r="DVL16" s="59"/>
      <c r="DVM16" s="67"/>
      <c r="DVN16" s="73"/>
      <c r="DVO16" s="73"/>
      <c r="DVP16" s="59"/>
      <c r="DVQ16" s="67"/>
      <c r="DVR16" s="73"/>
      <c r="DVS16" s="73"/>
      <c r="DVT16" s="59"/>
      <c r="DVU16" s="67"/>
      <c r="DVV16" s="73"/>
      <c r="DVW16" s="73"/>
      <c r="DVX16" s="59"/>
      <c r="DVY16" s="67"/>
      <c r="DVZ16" s="73"/>
      <c r="DWA16" s="73"/>
      <c r="DWB16" s="59"/>
      <c r="DWC16" s="67"/>
      <c r="DWD16" s="73"/>
      <c r="DWE16" s="73"/>
      <c r="DWF16" s="59"/>
      <c r="DWG16" s="67"/>
      <c r="DWH16" s="73"/>
      <c r="DWI16" s="73"/>
      <c r="DWJ16" s="59"/>
      <c r="DWK16" s="67"/>
      <c r="DWL16" s="73"/>
      <c r="DWM16" s="73"/>
      <c r="DWN16" s="59"/>
      <c r="DWO16" s="67"/>
      <c r="DWP16" s="73"/>
      <c r="DWQ16" s="73"/>
      <c r="DWR16" s="59"/>
      <c r="DWS16" s="67"/>
      <c r="DWT16" s="73"/>
      <c r="DWU16" s="73"/>
      <c r="DWV16" s="59"/>
      <c r="DWW16" s="67"/>
      <c r="DWX16" s="73"/>
      <c r="DWY16" s="73"/>
      <c r="DWZ16" s="59"/>
      <c r="DXA16" s="67"/>
      <c r="DXB16" s="73"/>
      <c r="DXC16" s="73"/>
      <c r="DXD16" s="59"/>
      <c r="DXE16" s="67"/>
      <c r="DXF16" s="73"/>
      <c r="DXG16" s="73"/>
      <c r="DXH16" s="59"/>
      <c r="DXI16" s="67"/>
      <c r="DXJ16" s="73"/>
      <c r="DXK16" s="73"/>
      <c r="DXL16" s="59"/>
      <c r="DXM16" s="67"/>
      <c r="DXN16" s="73"/>
      <c r="DXO16" s="73"/>
      <c r="DXP16" s="59"/>
      <c r="DXQ16" s="67"/>
      <c r="DXR16" s="73"/>
      <c r="DXS16" s="73"/>
      <c r="DXT16" s="59"/>
      <c r="DXU16" s="67"/>
      <c r="DXV16" s="73"/>
      <c r="DXW16" s="73"/>
      <c r="DXX16" s="59"/>
      <c r="DXY16" s="67"/>
      <c r="DXZ16" s="73"/>
      <c r="DYA16" s="73"/>
      <c r="DYB16" s="59"/>
      <c r="DYC16" s="67"/>
      <c r="DYD16" s="73"/>
      <c r="DYE16" s="73"/>
      <c r="DYF16" s="59"/>
      <c r="DYG16" s="67"/>
      <c r="DYH16" s="73"/>
      <c r="DYI16" s="73"/>
      <c r="DYJ16" s="59"/>
      <c r="DYK16" s="67"/>
      <c r="DYL16" s="73"/>
      <c r="DYM16" s="73"/>
      <c r="DYN16" s="59"/>
      <c r="DYO16" s="67"/>
      <c r="DYP16" s="73"/>
      <c r="DYQ16" s="73"/>
      <c r="DYR16" s="59"/>
      <c r="DYS16" s="67"/>
      <c r="DYT16" s="73"/>
      <c r="DYU16" s="73"/>
      <c r="DYV16" s="59"/>
      <c r="DYW16" s="67"/>
      <c r="DYX16" s="73"/>
      <c r="DYY16" s="73"/>
      <c r="DYZ16" s="59"/>
      <c r="DZA16" s="67"/>
      <c r="DZB16" s="73"/>
      <c r="DZC16" s="73"/>
      <c r="DZD16" s="59"/>
      <c r="DZE16" s="67"/>
      <c r="DZF16" s="73"/>
      <c r="DZG16" s="73"/>
      <c r="DZH16" s="59"/>
      <c r="DZI16" s="67"/>
      <c r="DZJ16" s="73"/>
      <c r="DZK16" s="73"/>
      <c r="DZL16" s="59"/>
      <c r="DZM16" s="67"/>
      <c r="DZN16" s="73"/>
      <c r="DZO16" s="73"/>
      <c r="DZP16" s="59"/>
      <c r="DZQ16" s="67"/>
      <c r="DZR16" s="73"/>
      <c r="DZS16" s="73"/>
      <c r="DZT16" s="59"/>
      <c r="DZU16" s="67"/>
      <c r="DZV16" s="73"/>
      <c r="DZW16" s="73"/>
      <c r="DZX16" s="59"/>
      <c r="DZY16" s="67"/>
      <c r="DZZ16" s="73"/>
      <c r="EAA16" s="73"/>
      <c r="EAB16" s="59"/>
      <c r="EAC16" s="67"/>
      <c r="EAD16" s="73"/>
      <c r="EAE16" s="73"/>
      <c r="EAF16" s="59"/>
      <c r="EAG16" s="67"/>
      <c r="EAH16" s="73"/>
      <c r="EAI16" s="73"/>
      <c r="EAJ16" s="59"/>
      <c r="EAK16" s="67"/>
      <c r="EAL16" s="73"/>
      <c r="EAM16" s="73"/>
      <c r="EAN16" s="59"/>
      <c r="EAO16" s="67"/>
      <c r="EAP16" s="73"/>
      <c r="EAQ16" s="73"/>
      <c r="EAR16" s="59"/>
      <c r="EAS16" s="67"/>
      <c r="EAT16" s="73"/>
      <c r="EAU16" s="73"/>
      <c r="EAV16" s="59"/>
      <c r="EAW16" s="67"/>
      <c r="EAX16" s="73"/>
      <c r="EAY16" s="73"/>
      <c r="EAZ16" s="59"/>
      <c r="EBA16" s="67"/>
      <c r="EBB16" s="73"/>
      <c r="EBC16" s="73"/>
      <c r="EBD16" s="59"/>
      <c r="EBE16" s="67"/>
      <c r="EBF16" s="73"/>
      <c r="EBG16" s="73"/>
      <c r="EBH16" s="59"/>
      <c r="EBI16" s="67"/>
      <c r="EBJ16" s="73"/>
      <c r="EBK16" s="73"/>
      <c r="EBL16" s="59"/>
      <c r="EBM16" s="67"/>
      <c r="EBN16" s="73"/>
      <c r="EBO16" s="73"/>
      <c r="EBP16" s="59"/>
      <c r="EBQ16" s="67"/>
      <c r="EBR16" s="73"/>
      <c r="EBS16" s="73"/>
      <c r="EBT16" s="59"/>
      <c r="EBU16" s="67"/>
      <c r="EBV16" s="73"/>
      <c r="EBW16" s="73"/>
      <c r="EBX16" s="59"/>
      <c r="EBY16" s="67"/>
      <c r="EBZ16" s="73"/>
      <c r="ECA16" s="73"/>
      <c r="ECB16" s="59"/>
      <c r="ECC16" s="67"/>
      <c r="ECD16" s="73"/>
      <c r="ECE16" s="73"/>
      <c r="ECF16" s="59"/>
      <c r="ECG16" s="67"/>
      <c r="ECH16" s="73"/>
      <c r="ECI16" s="73"/>
      <c r="ECJ16" s="59"/>
      <c r="ECK16" s="67"/>
      <c r="ECL16" s="73"/>
      <c r="ECM16" s="73"/>
      <c r="ECN16" s="59"/>
      <c r="ECO16" s="67"/>
      <c r="ECP16" s="73"/>
      <c r="ECQ16" s="73"/>
      <c r="ECR16" s="59"/>
      <c r="ECS16" s="67"/>
      <c r="ECT16" s="73"/>
      <c r="ECU16" s="73"/>
      <c r="ECV16" s="59"/>
      <c r="ECW16" s="67"/>
      <c r="ECX16" s="73"/>
      <c r="ECY16" s="73"/>
      <c r="ECZ16" s="59"/>
      <c r="EDA16" s="67"/>
      <c r="EDB16" s="73"/>
      <c r="EDC16" s="73"/>
      <c r="EDD16" s="59"/>
      <c r="EDE16" s="67"/>
      <c r="EDF16" s="73"/>
      <c r="EDG16" s="73"/>
      <c r="EDH16" s="59"/>
      <c r="EDI16" s="67"/>
      <c r="EDJ16" s="73"/>
      <c r="EDK16" s="73"/>
      <c r="EDL16" s="59"/>
      <c r="EDM16" s="67"/>
      <c r="EDN16" s="73"/>
      <c r="EDO16" s="73"/>
      <c r="EDP16" s="59"/>
      <c r="EDQ16" s="67"/>
      <c r="EDR16" s="73"/>
      <c r="EDS16" s="73"/>
      <c r="EDT16" s="59"/>
      <c r="EDU16" s="67"/>
      <c r="EDV16" s="73"/>
      <c r="EDW16" s="73"/>
      <c r="EDX16" s="59"/>
      <c r="EDY16" s="67"/>
      <c r="EDZ16" s="73"/>
      <c r="EEA16" s="73"/>
      <c r="EEB16" s="59"/>
      <c r="EEC16" s="67"/>
      <c r="EED16" s="73"/>
      <c r="EEE16" s="73"/>
      <c r="EEF16" s="59"/>
      <c r="EEG16" s="67"/>
      <c r="EEH16" s="73"/>
      <c r="EEI16" s="73"/>
      <c r="EEJ16" s="59"/>
      <c r="EEK16" s="67"/>
      <c r="EEL16" s="73"/>
      <c r="EEM16" s="73"/>
      <c r="EEN16" s="59"/>
      <c r="EEO16" s="67"/>
      <c r="EEP16" s="73"/>
      <c r="EEQ16" s="73"/>
      <c r="EER16" s="59"/>
      <c r="EES16" s="67"/>
      <c r="EET16" s="73"/>
      <c r="EEU16" s="73"/>
      <c r="EEV16" s="59"/>
      <c r="EEW16" s="67"/>
      <c r="EEX16" s="73"/>
      <c r="EEY16" s="73"/>
      <c r="EEZ16" s="59"/>
      <c r="EFA16" s="67"/>
      <c r="EFB16" s="73"/>
      <c r="EFC16" s="73"/>
      <c r="EFD16" s="59"/>
      <c r="EFE16" s="67"/>
      <c r="EFF16" s="73"/>
      <c r="EFG16" s="73"/>
      <c r="EFH16" s="59"/>
      <c r="EFI16" s="67"/>
      <c r="EFJ16" s="73"/>
      <c r="EFK16" s="73"/>
      <c r="EFL16" s="59"/>
      <c r="EFM16" s="67"/>
      <c r="EFN16" s="73"/>
      <c r="EFO16" s="73"/>
      <c r="EFP16" s="59"/>
      <c r="EFQ16" s="67"/>
      <c r="EFR16" s="73"/>
      <c r="EFS16" s="73"/>
      <c r="EFT16" s="59"/>
      <c r="EFU16" s="67"/>
      <c r="EFV16" s="73"/>
      <c r="EFW16" s="73"/>
      <c r="EFX16" s="59"/>
      <c r="EFY16" s="67"/>
      <c r="EFZ16" s="73"/>
      <c r="EGA16" s="73"/>
      <c r="EGB16" s="59"/>
      <c r="EGC16" s="67"/>
      <c r="EGD16" s="73"/>
      <c r="EGE16" s="73"/>
      <c r="EGF16" s="59"/>
      <c r="EGG16" s="67"/>
      <c r="EGH16" s="73"/>
      <c r="EGI16" s="73"/>
      <c r="EGJ16" s="59"/>
      <c r="EGK16" s="67"/>
      <c r="EGL16" s="73"/>
      <c r="EGM16" s="73"/>
      <c r="EGN16" s="59"/>
      <c r="EGO16" s="67"/>
      <c r="EGP16" s="73"/>
      <c r="EGQ16" s="73"/>
      <c r="EGR16" s="59"/>
      <c r="EGS16" s="67"/>
      <c r="EGT16" s="73"/>
      <c r="EGU16" s="73"/>
      <c r="EGV16" s="59"/>
      <c r="EGW16" s="67"/>
      <c r="EGX16" s="73"/>
      <c r="EGY16" s="73"/>
      <c r="EGZ16" s="59"/>
      <c r="EHA16" s="67"/>
      <c r="EHB16" s="73"/>
      <c r="EHC16" s="73"/>
      <c r="EHD16" s="59"/>
      <c r="EHE16" s="67"/>
      <c r="EHF16" s="73"/>
      <c r="EHG16" s="73"/>
      <c r="EHH16" s="59"/>
      <c r="EHI16" s="67"/>
      <c r="EHJ16" s="73"/>
      <c r="EHK16" s="73"/>
      <c r="EHL16" s="59"/>
      <c r="EHM16" s="67"/>
      <c r="EHN16" s="73"/>
      <c r="EHO16" s="73"/>
      <c r="EHP16" s="59"/>
      <c r="EHQ16" s="67"/>
      <c r="EHR16" s="73"/>
      <c r="EHS16" s="73"/>
      <c r="EHT16" s="59"/>
      <c r="EHU16" s="67"/>
      <c r="EHV16" s="73"/>
      <c r="EHW16" s="73"/>
      <c r="EHX16" s="59"/>
      <c r="EHY16" s="67"/>
      <c r="EHZ16" s="73"/>
      <c r="EIA16" s="73"/>
      <c r="EIB16" s="59"/>
      <c r="EIC16" s="67"/>
      <c r="EID16" s="73"/>
      <c r="EIE16" s="73"/>
      <c r="EIF16" s="59"/>
      <c r="EIG16" s="67"/>
      <c r="EIH16" s="73"/>
      <c r="EII16" s="73"/>
      <c r="EIJ16" s="59"/>
      <c r="EIK16" s="67"/>
      <c r="EIL16" s="73"/>
      <c r="EIM16" s="73"/>
      <c r="EIN16" s="59"/>
      <c r="EIO16" s="67"/>
      <c r="EIP16" s="73"/>
      <c r="EIQ16" s="73"/>
      <c r="EIR16" s="59"/>
      <c r="EIS16" s="67"/>
      <c r="EIT16" s="73"/>
      <c r="EIU16" s="73"/>
      <c r="EIV16" s="59"/>
      <c r="EIW16" s="67"/>
      <c r="EIX16" s="73"/>
      <c r="EIY16" s="73"/>
      <c r="EIZ16" s="59"/>
      <c r="EJA16" s="67"/>
      <c r="EJB16" s="73"/>
      <c r="EJC16" s="73"/>
      <c r="EJD16" s="59"/>
      <c r="EJE16" s="67"/>
      <c r="EJF16" s="73"/>
      <c r="EJG16" s="73"/>
      <c r="EJH16" s="59"/>
      <c r="EJI16" s="67"/>
      <c r="EJJ16" s="73"/>
      <c r="EJK16" s="73"/>
      <c r="EJL16" s="59"/>
      <c r="EJM16" s="67"/>
      <c r="EJN16" s="73"/>
      <c r="EJO16" s="73"/>
      <c r="EJP16" s="59"/>
      <c r="EJQ16" s="67"/>
      <c r="EJR16" s="73"/>
      <c r="EJS16" s="73"/>
      <c r="EJT16" s="59"/>
      <c r="EJU16" s="67"/>
      <c r="EJV16" s="73"/>
      <c r="EJW16" s="73"/>
      <c r="EJX16" s="59"/>
      <c r="EJY16" s="67"/>
      <c r="EJZ16" s="73"/>
      <c r="EKA16" s="73"/>
      <c r="EKB16" s="59"/>
      <c r="EKC16" s="67"/>
      <c r="EKD16" s="73"/>
      <c r="EKE16" s="73"/>
      <c r="EKF16" s="59"/>
      <c r="EKG16" s="67"/>
      <c r="EKH16" s="73"/>
      <c r="EKI16" s="73"/>
      <c r="EKJ16" s="59"/>
      <c r="EKK16" s="67"/>
      <c r="EKL16" s="73"/>
      <c r="EKM16" s="73"/>
      <c r="EKN16" s="59"/>
      <c r="EKO16" s="67"/>
      <c r="EKP16" s="73"/>
      <c r="EKQ16" s="73"/>
      <c r="EKR16" s="59"/>
      <c r="EKS16" s="67"/>
      <c r="EKT16" s="73"/>
      <c r="EKU16" s="73"/>
      <c r="EKV16" s="59"/>
      <c r="EKW16" s="67"/>
      <c r="EKX16" s="73"/>
      <c r="EKY16" s="73"/>
      <c r="EKZ16" s="59"/>
      <c r="ELA16" s="67"/>
      <c r="ELB16" s="73"/>
      <c r="ELC16" s="73"/>
      <c r="ELD16" s="59"/>
      <c r="ELE16" s="67"/>
      <c r="ELF16" s="73"/>
      <c r="ELG16" s="73"/>
      <c r="ELH16" s="59"/>
      <c r="ELI16" s="67"/>
      <c r="ELJ16" s="73"/>
      <c r="ELK16" s="73"/>
      <c r="ELL16" s="59"/>
      <c r="ELM16" s="67"/>
      <c r="ELN16" s="73"/>
      <c r="ELO16" s="73"/>
      <c r="ELP16" s="59"/>
      <c r="ELQ16" s="67"/>
      <c r="ELR16" s="73"/>
      <c r="ELS16" s="73"/>
      <c r="ELT16" s="59"/>
      <c r="ELU16" s="67"/>
      <c r="ELV16" s="73"/>
      <c r="ELW16" s="73"/>
      <c r="ELX16" s="59"/>
      <c r="ELY16" s="67"/>
      <c r="ELZ16" s="73"/>
      <c r="EMA16" s="73"/>
      <c r="EMB16" s="59"/>
      <c r="EMC16" s="67"/>
      <c r="EMD16" s="73"/>
      <c r="EME16" s="73"/>
      <c r="EMF16" s="59"/>
      <c r="EMG16" s="67"/>
      <c r="EMH16" s="73"/>
      <c r="EMI16" s="73"/>
      <c r="EMJ16" s="59"/>
      <c r="EMK16" s="67"/>
      <c r="EML16" s="73"/>
      <c r="EMM16" s="73"/>
      <c r="EMN16" s="59"/>
      <c r="EMO16" s="67"/>
      <c r="EMP16" s="73"/>
      <c r="EMQ16" s="73"/>
      <c r="EMR16" s="59"/>
      <c r="EMS16" s="67"/>
      <c r="EMT16" s="73"/>
      <c r="EMU16" s="73"/>
      <c r="EMV16" s="59"/>
      <c r="EMW16" s="67"/>
      <c r="EMX16" s="73"/>
      <c r="EMY16" s="73"/>
      <c r="EMZ16" s="59"/>
      <c r="ENA16" s="67"/>
      <c r="ENB16" s="73"/>
      <c r="ENC16" s="73"/>
      <c r="END16" s="59"/>
      <c r="ENE16" s="67"/>
      <c r="ENF16" s="73"/>
      <c r="ENG16" s="73"/>
      <c r="ENH16" s="59"/>
      <c r="ENI16" s="67"/>
      <c r="ENJ16" s="73"/>
      <c r="ENK16" s="73"/>
      <c r="ENL16" s="59"/>
      <c r="ENM16" s="67"/>
      <c r="ENN16" s="73"/>
      <c r="ENO16" s="73"/>
      <c r="ENP16" s="59"/>
      <c r="ENQ16" s="67"/>
      <c r="ENR16" s="73"/>
      <c r="ENS16" s="73"/>
      <c r="ENT16" s="59"/>
      <c r="ENU16" s="67"/>
      <c r="ENV16" s="73"/>
      <c r="ENW16" s="73"/>
      <c r="ENX16" s="59"/>
      <c r="ENY16" s="67"/>
      <c r="ENZ16" s="73"/>
      <c r="EOA16" s="73"/>
      <c r="EOB16" s="59"/>
      <c r="EOC16" s="67"/>
      <c r="EOD16" s="73"/>
      <c r="EOE16" s="73"/>
      <c r="EOF16" s="59"/>
      <c r="EOG16" s="67"/>
      <c r="EOH16" s="73"/>
      <c r="EOI16" s="73"/>
      <c r="EOJ16" s="59"/>
      <c r="EOK16" s="67"/>
      <c r="EOL16" s="73"/>
      <c r="EOM16" s="73"/>
      <c r="EON16" s="59"/>
      <c r="EOO16" s="67"/>
      <c r="EOP16" s="73"/>
      <c r="EOQ16" s="73"/>
      <c r="EOR16" s="59"/>
      <c r="EOS16" s="67"/>
      <c r="EOT16" s="73"/>
      <c r="EOU16" s="73"/>
      <c r="EOV16" s="59"/>
      <c r="EOW16" s="67"/>
      <c r="EOX16" s="73"/>
      <c r="EOY16" s="73"/>
      <c r="EOZ16" s="59"/>
      <c r="EPA16" s="67"/>
      <c r="EPB16" s="73"/>
      <c r="EPC16" s="73"/>
      <c r="EPD16" s="59"/>
      <c r="EPE16" s="67"/>
      <c r="EPF16" s="73"/>
      <c r="EPG16" s="73"/>
      <c r="EPH16" s="59"/>
      <c r="EPI16" s="67"/>
      <c r="EPJ16" s="73"/>
      <c r="EPK16" s="73"/>
      <c r="EPL16" s="59"/>
      <c r="EPM16" s="67"/>
      <c r="EPN16" s="73"/>
      <c r="EPO16" s="73"/>
      <c r="EPP16" s="59"/>
      <c r="EPQ16" s="67"/>
      <c r="EPR16" s="73"/>
      <c r="EPS16" s="73"/>
      <c r="EPT16" s="59"/>
      <c r="EPU16" s="67"/>
      <c r="EPV16" s="73"/>
      <c r="EPW16" s="73"/>
      <c r="EPX16" s="59"/>
      <c r="EPY16" s="67"/>
      <c r="EPZ16" s="73"/>
      <c r="EQA16" s="73"/>
      <c r="EQB16" s="59"/>
      <c r="EQC16" s="67"/>
      <c r="EQD16" s="73"/>
      <c r="EQE16" s="73"/>
      <c r="EQF16" s="59"/>
      <c r="EQG16" s="67"/>
      <c r="EQH16" s="73"/>
      <c r="EQI16" s="73"/>
      <c r="EQJ16" s="59"/>
      <c r="EQK16" s="67"/>
      <c r="EQL16" s="73"/>
      <c r="EQM16" s="73"/>
      <c r="EQN16" s="59"/>
      <c r="EQO16" s="67"/>
      <c r="EQP16" s="73"/>
      <c r="EQQ16" s="73"/>
      <c r="EQR16" s="59"/>
      <c r="EQS16" s="67"/>
      <c r="EQT16" s="73"/>
      <c r="EQU16" s="73"/>
      <c r="EQV16" s="59"/>
      <c r="EQW16" s="67"/>
      <c r="EQX16" s="73"/>
      <c r="EQY16" s="73"/>
      <c r="EQZ16" s="59"/>
      <c r="ERA16" s="67"/>
      <c r="ERB16" s="73"/>
      <c r="ERC16" s="73"/>
      <c r="ERD16" s="59"/>
      <c r="ERE16" s="67"/>
      <c r="ERF16" s="73"/>
      <c r="ERG16" s="73"/>
      <c r="ERH16" s="59"/>
      <c r="ERI16" s="67"/>
      <c r="ERJ16" s="73"/>
      <c r="ERK16" s="73"/>
      <c r="ERL16" s="59"/>
      <c r="ERM16" s="67"/>
      <c r="ERN16" s="73"/>
      <c r="ERO16" s="73"/>
      <c r="ERP16" s="59"/>
      <c r="ERQ16" s="67"/>
      <c r="ERR16" s="73"/>
      <c r="ERS16" s="73"/>
      <c r="ERT16" s="59"/>
      <c r="ERU16" s="67"/>
      <c r="ERV16" s="73"/>
      <c r="ERW16" s="73"/>
      <c r="ERX16" s="59"/>
      <c r="ERY16" s="67"/>
      <c r="ERZ16" s="73"/>
      <c r="ESA16" s="73"/>
      <c r="ESB16" s="59"/>
      <c r="ESC16" s="67"/>
      <c r="ESD16" s="73"/>
      <c r="ESE16" s="73"/>
      <c r="ESF16" s="59"/>
      <c r="ESG16" s="67"/>
      <c r="ESH16" s="73"/>
      <c r="ESI16" s="73"/>
      <c r="ESJ16" s="59"/>
      <c r="ESK16" s="67"/>
      <c r="ESL16" s="73"/>
      <c r="ESM16" s="73"/>
      <c r="ESN16" s="59"/>
      <c r="ESO16" s="67"/>
      <c r="ESP16" s="73"/>
      <c r="ESQ16" s="73"/>
      <c r="ESR16" s="59"/>
      <c r="ESS16" s="67"/>
      <c r="EST16" s="73"/>
      <c r="ESU16" s="73"/>
      <c r="ESV16" s="59"/>
      <c r="ESW16" s="67"/>
      <c r="ESX16" s="73"/>
      <c r="ESY16" s="73"/>
      <c r="ESZ16" s="59"/>
      <c r="ETA16" s="67"/>
      <c r="ETB16" s="73"/>
      <c r="ETC16" s="73"/>
      <c r="ETD16" s="59"/>
      <c r="ETE16" s="67"/>
      <c r="ETF16" s="73"/>
      <c r="ETG16" s="73"/>
      <c r="ETH16" s="59"/>
      <c r="ETI16" s="67"/>
      <c r="ETJ16" s="73"/>
      <c r="ETK16" s="73"/>
      <c r="ETL16" s="59"/>
      <c r="ETM16" s="67"/>
      <c r="ETN16" s="73"/>
      <c r="ETO16" s="73"/>
      <c r="ETP16" s="59"/>
      <c r="ETQ16" s="67"/>
      <c r="ETR16" s="73"/>
      <c r="ETS16" s="73"/>
      <c r="ETT16" s="59"/>
      <c r="ETU16" s="67"/>
      <c r="ETV16" s="73"/>
      <c r="ETW16" s="73"/>
      <c r="ETX16" s="59"/>
      <c r="ETY16" s="67"/>
      <c r="ETZ16" s="73"/>
      <c r="EUA16" s="73"/>
      <c r="EUB16" s="59"/>
      <c r="EUC16" s="67"/>
      <c r="EUD16" s="73"/>
      <c r="EUE16" s="73"/>
      <c r="EUF16" s="59"/>
      <c r="EUG16" s="67"/>
      <c r="EUH16" s="73"/>
      <c r="EUI16" s="73"/>
      <c r="EUJ16" s="59"/>
      <c r="EUK16" s="67"/>
      <c r="EUL16" s="73"/>
      <c r="EUM16" s="73"/>
      <c r="EUN16" s="59"/>
      <c r="EUO16" s="67"/>
      <c r="EUP16" s="73"/>
      <c r="EUQ16" s="73"/>
      <c r="EUR16" s="59"/>
      <c r="EUS16" s="67"/>
      <c r="EUT16" s="73"/>
      <c r="EUU16" s="73"/>
      <c r="EUV16" s="59"/>
      <c r="EUW16" s="67"/>
      <c r="EUX16" s="73"/>
      <c r="EUY16" s="73"/>
      <c r="EUZ16" s="59"/>
      <c r="EVA16" s="67"/>
      <c r="EVB16" s="73"/>
      <c r="EVC16" s="73"/>
      <c r="EVD16" s="59"/>
      <c r="EVE16" s="67"/>
      <c r="EVF16" s="73"/>
      <c r="EVG16" s="73"/>
      <c r="EVH16" s="59"/>
      <c r="EVI16" s="67"/>
      <c r="EVJ16" s="73"/>
      <c r="EVK16" s="73"/>
      <c r="EVL16" s="59"/>
      <c r="EVM16" s="67"/>
      <c r="EVN16" s="73"/>
      <c r="EVO16" s="73"/>
      <c r="EVP16" s="59"/>
      <c r="EVQ16" s="67"/>
      <c r="EVR16" s="73"/>
      <c r="EVS16" s="73"/>
      <c r="EVT16" s="59"/>
      <c r="EVU16" s="67"/>
      <c r="EVV16" s="73"/>
      <c r="EVW16" s="73"/>
      <c r="EVX16" s="59"/>
      <c r="EVY16" s="67"/>
      <c r="EVZ16" s="73"/>
      <c r="EWA16" s="73"/>
      <c r="EWB16" s="59"/>
      <c r="EWC16" s="67"/>
      <c r="EWD16" s="73"/>
      <c r="EWE16" s="73"/>
      <c r="EWF16" s="59"/>
      <c r="EWG16" s="67"/>
      <c r="EWH16" s="73"/>
      <c r="EWI16" s="73"/>
      <c r="EWJ16" s="59"/>
      <c r="EWK16" s="67"/>
      <c r="EWL16" s="73"/>
      <c r="EWM16" s="73"/>
      <c r="EWN16" s="59"/>
      <c r="EWO16" s="67"/>
      <c r="EWP16" s="73"/>
      <c r="EWQ16" s="73"/>
      <c r="EWR16" s="59"/>
      <c r="EWS16" s="67"/>
      <c r="EWT16" s="73"/>
      <c r="EWU16" s="73"/>
      <c r="EWV16" s="59"/>
      <c r="EWW16" s="67"/>
      <c r="EWX16" s="73"/>
      <c r="EWY16" s="73"/>
      <c r="EWZ16" s="59"/>
      <c r="EXA16" s="67"/>
      <c r="EXB16" s="73"/>
      <c r="EXC16" s="73"/>
      <c r="EXD16" s="59"/>
      <c r="EXE16" s="67"/>
      <c r="EXF16" s="73"/>
      <c r="EXG16" s="73"/>
      <c r="EXH16" s="59"/>
      <c r="EXI16" s="67"/>
      <c r="EXJ16" s="73"/>
      <c r="EXK16" s="73"/>
      <c r="EXL16" s="59"/>
      <c r="EXM16" s="67"/>
      <c r="EXN16" s="73"/>
      <c r="EXO16" s="73"/>
      <c r="EXP16" s="59"/>
      <c r="EXQ16" s="67"/>
      <c r="EXR16" s="73"/>
      <c r="EXS16" s="73"/>
      <c r="EXT16" s="59"/>
      <c r="EXU16" s="67"/>
      <c r="EXV16" s="73"/>
      <c r="EXW16" s="73"/>
      <c r="EXX16" s="59"/>
      <c r="EXY16" s="67"/>
      <c r="EXZ16" s="73"/>
      <c r="EYA16" s="73"/>
      <c r="EYB16" s="59"/>
      <c r="EYC16" s="67"/>
      <c r="EYD16" s="73"/>
      <c r="EYE16" s="73"/>
      <c r="EYF16" s="59"/>
      <c r="EYG16" s="67"/>
      <c r="EYH16" s="73"/>
      <c r="EYI16" s="73"/>
      <c r="EYJ16" s="59"/>
      <c r="EYK16" s="67"/>
      <c r="EYL16" s="73"/>
      <c r="EYM16" s="73"/>
      <c r="EYN16" s="59"/>
      <c r="EYO16" s="67"/>
      <c r="EYP16" s="73"/>
      <c r="EYQ16" s="73"/>
      <c r="EYR16" s="59"/>
      <c r="EYS16" s="67"/>
      <c r="EYT16" s="73"/>
      <c r="EYU16" s="73"/>
      <c r="EYV16" s="59"/>
      <c r="EYW16" s="67"/>
      <c r="EYX16" s="73"/>
      <c r="EYY16" s="73"/>
      <c r="EYZ16" s="59"/>
      <c r="EZA16" s="67"/>
      <c r="EZB16" s="73"/>
      <c r="EZC16" s="73"/>
      <c r="EZD16" s="59"/>
      <c r="EZE16" s="67"/>
      <c r="EZF16" s="73"/>
      <c r="EZG16" s="73"/>
      <c r="EZH16" s="59"/>
      <c r="EZI16" s="67"/>
      <c r="EZJ16" s="73"/>
      <c r="EZK16" s="73"/>
      <c r="EZL16" s="59"/>
      <c r="EZM16" s="67"/>
      <c r="EZN16" s="73"/>
      <c r="EZO16" s="73"/>
      <c r="EZP16" s="59"/>
      <c r="EZQ16" s="67"/>
      <c r="EZR16" s="73"/>
      <c r="EZS16" s="73"/>
      <c r="EZT16" s="59"/>
      <c r="EZU16" s="67"/>
      <c r="EZV16" s="73"/>
      <c r="EZW16" s="73"/>
      <c r="EZX16" s="59"/>
      <c r="EZY16" s="67"/>
      <c r="EZZ16" s="73"/>
      <c r="FAA16" s="73"/>
      <c r="FAB16" s="59"/>
      <c r="FAC16" s="67"/>
      <c r="FAD16" s="73"/>
      <c r="FAE16" s="73"/>
      <c r="FAF16" s="59"/>
      <c r="FAG16" s="67"/>
      <c r="FAH16" s="73"/>
      <c r="FAI16" s="73"/>
      <c r="FAJ16" s="59"/>
      <c r="FAK16" s="67"/>
      <c r="FAL16" s="73"/>
      <c r="FAM16" s="73"/>
      <c r="FAN16" s="59"/>
      <c r="FAO16" s="67"/>
      <c r="FAP16" s="73"/>
      <c r="FAQ16" s="73"/>
      <c r="FAR16" s="59"/>
      <c r="FAS16" s="67"/>
      <c r="FAT16" s="73"/>
      <c r="FAU16" s="73"/>
      <c r="FAV16" s="59"/>
      <c r="FAW16" s="67"/>
      <c r="FAX16" s="73"/>
      <c r="FAY16" s="73"/>
      <c r="FAZ16" s="59"/>
      <c r="FBA16" s="67"/>
      <c r="FBB16" s="73"/>
      <c r="FBC16" s="73"/>
      <c r="FBD16" s="59"/>
      <c r="FBE16" s="67"/>
      <c r="FBF16" s="73"/>
      <c r="FBG16" s="73"/>
      <c r="FBH16" s="59"/>
      <c r="FBI16" s="67"/>
      <c r="FBJ16" s="73"/>
      <c r="FBK16" s="73"/>
      <c r="FBL16" s="59"/>
      <c r="FBM16" s="67"/>
      <c r="FBN16" s="73"/>
      <c r="FBO16" s="73"/>
      <c r="FBP16" s="59"/>
      <c r="FBQ16" s="67"/>
      <c r="FBR16" s="73"/>
      <c r="FBS16" s="73"/>
      <c r="FBT16" s="59"/>
      <c r="FBU16" s="67"/>
      <c r="FBV16" s="73"/>
      <c r="FBW16" s="73"/>
      <c r="FBX16" s="59"/>
      <c r="FBY16" s="67"/>
      <c r="FBZ16" s="73"/>
      <c r="FCA16" s="73"/>
      <c r="FCB16" s="59"/>
      <c r="FCC16" s="67"/>
      <c r="FCD16" s="73"/>
      <c r="FCE16" s="73"/>
      <c r="FCF16" s="59"/>
      <c r="FCG16" s="67"/>
      <c r="FCH16" s="73"/>
      <c r="FCI16" s="73"/>
      <c r="FCJ16" s="59"/>
      <c r="FCK16" s="67"/>
      <c r="FCL16" s="73"/>
      <c r="FCM16" s="73"/>
      <c r="FCN16" s="59"/>
      <c r="FCO16" s="67"/>
      <c r="FCP16" s="73"/>
      <c r="FCQ16" s="73"/>
      <c r="FCR16" s="59"/>
      <c r="FCS16" s="67"/>
      <c r="FCT16" s="73"/>
      <c r="FCU16" s="73"/>
      <c r="FCV16" s="59"/>
      <c r="FCW16" s="67"/>
      <c r="FCX16" s="73"/>
      <c r="FCY16" s="73"/>
      <c r="FCZ16" s="59"/>
      <c r="FDA16" s="67"/>
      <c r="FDB16" s="73"/>
      <c r="FDC16" s="73"/>
      <c r="FDD16" s="59"/>
      <c r="FDE16" s="67"/>
      <c r="FDF16" s="73"/>
      <c r="FDG16" s="73"/>
      <c r="FDH16" s="59"/>
      <c r="FDI16" s="67"/>
      <c r="FDJ16" s="73"/>
      <c r="FDK16" s="73"/>
      <c r="FDL16" s="59"/>
      <c r="FDM16" s="67"/>
      <c r="FDN16" s="73"/>
      <c r="FDO16" s="73"/>
      <c r="FDP16" s="59"/>
      <c r="FDQ16" s="67"/>
      <c r="FDR16" s="73"/>
      <c r="FDS16" s="73"/>
      <c r="FDT16" s="59"/>
      <c r="FDU16" s="67"/>
      <c r="FDV16" s="73"/>
      <c r="FDW16" s="73"/>
      <c r="FDX16" s="59"/>
      <c r="FDY16" s="67"/>
      <c r="FDZ16" s="73"/>
      <c r="FEA16" s="73"/>
      <c r="FEB16" s="59"/>
      <c r="FEC16" s="67"/>
      <c r="FED16" s="73"/>
      <c r="FEE16" s="73"/>
      <c r="FEF16" s="59"/>
      <c r="FEG16" s="67"/>
      <c r="FEH16" s="73"/>
      <c r="FEI16" s="73"/>
      <c r="FEJ16" s="59"/>
      <c r="FEK16" s="67"/>
      <c r="FEL16" s="73"/>
      <c r="FEM16" s="73"/>
      <c r="FEN16" s="59"/>
      <c r="FEO16" s="67"/>
      <c r="FEP16" s="73"/>
      <c r="FEQ16" s="73"/>
      <c r="FER16" s="59"/>
      <c r="FES16" s="67"/>
      <c r="FET16" s="73"/>
      <c r="FEU16" s="73"/>
      <c r="FEV16" s="59"/>
      <c r="FEW16" s="67"/>
      <c r="FEX16" s="73"/>
      <c r="FEY16" s="73"/>
      <c r="FEZ16" s="59"/>
      <c r="FFA16" s="67"/>
      <c r="FFB16" s="73"/>
      <c r="FFC16" s="73"/>
      <c r="FFD16" s="59"/>
      <c r="FFE16" s="67"/>
      <c r="FFF16" s="73"/>
      <c r="FFG16" s="73"/>
      <c r="FFH16" s="59"/>
      <c r="FFI16" s="67"/>
      <c r="FFJ16" s="73"/>
      <c r="FFK16" s="73"/>
      <c r="FFL16" s="59"/>
      <c r="FFM16" s="67"/>
      <c r="FFN16" s="73"/>
      <c r="FFO16" s="73"/>
      <c r="FFP16" s="59"/>
      <c r="FFQ16" s="67"/>
      <c r="FFR16" s="73"/>
      <c r="FFS16" s="73"/>
      <c r="FFT16" s="59"/>
      <c r="FFU16" s="67"/>
      <c r="FFV16" s="73"/>
      <c r="FFW16" s="73"/>
      <c r="FFX16" s="59"/>
      <c r="FFY16" s="67"/>
      <c r="FFZ16" s="73"/>
      <c r="FGA16" s="73"/>
      <c r="FGB16" s="59"/>
      <c r="FGC16" s="67"/>
      <c r="FGD16" s="73"/>
      <c r="FGE16" s="73"/>
      <c r="FGF16" s="59"/>
      <c r="FGG16" s="67"/>
      <c r="FGH16" s="73"/>
      <c r="FGI16" s="73"/>
      <c r="FGJ16" s="59"/>
      <c r="FGK16" s="67"/>
      <c r="FGL16" s="73"/>
      <c r="FGM16" s="73"/>
      <c r="FGN16" s="59"/>
      <c r="FGO16" s="67"/>
      <c r="FGP16" s="73"/>
      <c r="FGQ16" s="73"/>
      <c r="FGR16" s="59"/>
      <c r="FGS16" s="67"/>
      <c r="FGT16" s="73"/>
      <c r="FGU16" s="73"/>
      <c r="FGV16" s="59"/>
      <c r="FGW16" s="67"/>
      <c r="FGX16" s="73"/>
      <c r="FGY16" s="73"/>
      <c r="FGZ16" s="59"/>
      <c r="FHA16" s="67"/>
      <c r="FHB16" s="73"/>
      <c r="FHC16" s="73"/>
      <c r="FHD16" s="59"/>
      <c r="FHE16" s="67"/>
      <c r="FHF16" s="73"/>
      <c r="FHG16" s="73"/>
      <c r="FHH16" s="59"/>
      <c r="FHI16" s="67"/>
      <c r="FHJ16" s="73"/>
      <c r="FHK16" s="73"/>
      <c r="FHL16" s="59"/>
      <c r="FHM16" s="67"/>
      <c r="FHN16" s="73"/>
      <c r="FHO16" s="73"/>
      <c r="FHP16" s="59"/>
      <c r="FHQ16" s="67"/>
      <c r="FHR16" s="73"/>
      <c r="FHS16" s="73"/>
      <c r="FHT16" s="59"/>
      <c r="FHU16" s="67"/>
      <c r="FHV16" s="73"/>
      <c r="FHW16" s="73"/>
      <c r="FHX16" s="59"/>
      <c r="FHY16" s="67"/>
      <c r="FHZ16" s="73"/>
      <c r="FIA16" s="73"/>
      <c r="FIB16" s="59"/>
      <c r="FIC16" s="67"/>
      <c r="FID16" s="73"/>
      <c r="FIE16" s="73"/>
      <c r="FIF16" s="59"/>
      <c r="FIG16" s="67"/>
      <c r="FIH16" s="73"/>
      <c r="FII16" s="73"/>
      <c r="FIJ16" s="59"/>
      <c r="FIK16" s="67"/>
      <c r="FIL16" s="73"/>
      <c r="FIM16" s="73"/>
      <c r="FIN16" s="59"/>
      <c r="FIO16" s="67"/>
      <c r="FIP16" s="73"/>
      <c r="FIQ16" s="73"/>
      <c r="FIR16" s="59"/>
      <c r="FIS16" s="67"/>
      <c r="FIT16" s="73"/>
      <c r="FIU16" s="73"/>
      <c r="FIV16" s="59"/>
      <c r="FIW16" s="67"/>
      <c r="FIX16" s="73"/>
      <c r="FIY16" s="73"/>
      <c r="FIZ16" s="59"/>
      <c r="FJA16" s="67"/>
      <c r="FJB16" s="73"/>
      <c r="FJC16" s="73"/>
      <c r="FJD16" s="59"/>
      <c r="FJE16" s="67"/>
      <c r="FJF16" s="73"/>
      <c r="FJG16" s="73"/>
      <c r="FJH16" s="59"/>
      <c r="FJI16" s="67"/>
      <c r="FJJ16" s="73"/>
      <c r="FJK16" s="73"/>
      <c r="FJL16" s="59"/>
      <c r="FJM16" s="67"/>
      <c r="FJN16" s="73"/>
      <c r="FJO16" s="73"/>
      <c r="FJP16" s="59"/>
      <c r="FJQ16" s="67"/>
      <c r="FJR16" s="73"/>
      <c r="FJS16" s="73"/>
      <c r="FJT16" s="59"/>
      <c r="FJU16" s="67"/>
      <c r="FJV16" s="73"/>
      <c r="FJW16" s="73"/>
      <c r="FJX16" s="59"/>
      <c r="FJY16" s="67"/>
      <c r="FJZ16" s="73"/>
      <c r="FKA16" s="73"/>
      <c r="FKB16" s="59"/>
      <c r="FKC16" s="67"/>
      <c r="FKD16" s="73"/>
      <c r="FKE16" s="73"/>
      <c r="FKF16" s="59"/>
      <c r="FKG16" s="67"/>
      <c r="FKH16" s="73"/>
      <c r="FKI16" s="73"/>
      <c r="FKJ16" s="59"/>
      <c r="FKK16" s="67"/>
      <c r="FKL16" s="73"/>
      <c r="FKM16" s="73"/>
      <c r="FKN16" s="59"/>
      <c r="FKO16" s="67"/>
      <c r="FKP16" s="73"/>
      <c r="FKQ16" s="73"/>
      <c r="FKR16" s="59"/>
      <c r="FKS16" s="67"/>
      <c r="FKT16" s="73"/>
      <c r="FKU16" s="73"/>
      <c r="FKV16" s="59"/>
      <c r="FKW16" s="67"/>
      <c r="FKX16" s="73"/>
      <c r="FKY16" s="73"/>
      <c r="FKZ16" s="59"/>
      <c r="FLA16" s="67"/>
      <c r="FLB16" s="73"/>
      <c r="FLC16" s="73"/>
      <c r="FLD16" s="59"/>
      <c r="FLE16" s="67"/>
      <c r="FLF16" s="73"/>
      <c r="FLG16" s="73"/>
      <c r="FLH16" s="59"/>
      <c r="FLI16" s="67"/>
      <c r="FLJ16" s="73"/>
      <c r="FLK16" s="73"/>
      <c r="FLL16" s="59"/>
      <c r="FLM16" s="67"/>
      <c r="FLN16" s="73"/>
      <c r="FLO16" s="73"/>
      <c r="FLP16" s="59"/>
      <c r="FLQ16" s="67"/>
      <c r="FLR16" s="73"/>
      <c r="FLS16" s="73"/>
      <c r="FLT16" s="59"/>
      <c r="FLU16" s="67"/>
      <c r="FLV16" s="73"/>
      <c r="FLW16" s="73"/>
      <c r="FLX16" s="59"/>
      <c r="FLY16" s="67"/>
      <c r="FLZ16" s="73"/>
      <c r="FMA16" s="73"/>
      <c r="FMB16" s="59"/>
      <c r="FMC16" s="67"/>
      <c r="FMD16" s="73"/>
      <c r="FME16" s="73"/>
      <c r="FMF16" s="59"/>
      <c r="FMG16" s="67"/>
      <c r="FMH16" s="73"/>
      <c r="FMI16" s="73"/>
      <c r="FMJ16" s="59"/>
      <c r="FMK16" s="67"/>
      <c r="FML16" s="73"/>
      <c r="FMM16" s="73"/>
      <c r="FMN16" s="59"/>
      <c r="FMO16" s="67"/>
      <c r="FMP16" s="73"/>
      <c r="FMQ16" s="73"/>
      <c r="FMR16" s="59"/>
      <c r="FMS16" s="67"/>
      <c r="FMT16" s="73"/>
      <c r="FMU16" s="73"/>
      <c r="FMV16" s="59"/>
      <c r="FMW16" s="67"/>
      <c r="FMX16" s="73"/>
      <c r="FMY16" s="73"/>
      <c r="FMZ16" s="59"/>
      <c r="FNA16" s="67"/>
      <c r="FNB16" s="73"/>
      <c r="FNC16" s="73"/>
      <c r="FND16" s="59"/>
      <c r="FNE16" s="67"/>
      <c r="FNF16" s="73"/>
      <c r="FNG16" s="73"/>
      <c r="FNH16" s="59"/>
      <c r="FNI16" s="67"/>
      <c r="FNJ16" s="73"/>
      <c r="FNK16" s="73"/>
      <c r="FNL16" s="59"/>
      <c r="FNM16" s="67"/>
      <c r="FNN16" s="73"/>
      <c r="FNO16" s="73"/>
      <c r="FNP16" s="59"/>
      <c r="FNQ16" s="67"/>
      <c r="FNR16" s="73"/>
      <c r="FNS16" s="73"/>
      <c r="FNT16" s="59"/>
      <c r="FNU16" s="67"/>
      <c r="FNV16" s="73"/>
      <c r="FNW16" s="73"/>
      <c r="FNX16" s="59"/>
      <c r="FNY16" s="67"/>
      <c r="FNZ16" s="73"/>
      <c r="FOA16" s="73"/>
      <c r="FOB16" s="59"/>
      <c r="FOC16" s="67"/>
      <c r="FOD16" s="73"/>
      <c r="FOE16" s="73"/>
      <c r="FOF16" s="59"/>
      <c r="FOG16" s="67"/>
      <c r="FOH16" s="73"/>
      <c r="FOI16" s="73"/>
      <c r="FOJ16" s="59"/>
      <c r="FOK16" s="67"/>
      <c r="FOL16" s="73"/>
      <c r="FOM16" s="73"/>
      <c r="FON16" s="59"/>
      <c r="FOO16" s="67"/>
      <c r="FOP16" s="73"/>
      <c r="FOQ16" s="73"/>
      <c r="FOR16" s="59"/>
      <c r="FOS16" s="67"/>
      <c r="FOT16" s="73"/>
      <c r="FOU16" s="73"/>
      <c r="FOV16" s="59"/>
      <c r="FOW16" s="67"/>
      <c r="FOX16" s="73"/>
      <c r="FOY16" s="73"/>
      <c r="FOZ16" s="59"/>
      <c r="FPA16" s="67"/>
      <c r="FPB16" s="73"/>
      <c r="FPC16" s="73"/>
      <c r="FPD16" s="59"/>
      <c r="FPE16" s="67"/>
      <c r="FPF16" s="73"/>
      <c r="FPG16" s="73"/>
      <c r="FPH16" s="59"/>
      <c r="FPI16" s="67"/>
      <c r="FPJ16" s="73"/>
      <c r="FPK16" s="73"/>
      <c r="FPL16" s="59"/>
      <c r="FPM16" s="67"/>
      <c r="FPN16" s="73"/>
      <c r="FPO16" s="73"/>
      <c r="FPP16" s="59"/>
      <c r="FPQ16" s="67"/>
      <c r="FPR16" s="73"/>
      <c r="FPS16" s="73"/>
      <c r="FPT16" s="59"/>
      <c r="FPU16" s="67"/>
      <c r="FPV16" s="73"/>
      <c r="FPW16" s="73"/>
      <c r="FPX16" s="59"/>
      <c r="FPY16" s="67"/>
      <c r="FPZ16" s="73"/>
      <c r="FQA16" s="73"/>
      <c r="FQB16" s="59"/>
      <c r="FQC16" s="67"/>
      <c r="FQD16" s="73"/>
      <c r="FQE16" s="73"/>
      <c r="FQF16" s="59"/>
      <c r="FQG16" s="67"/>
      <c r="FQH16" s="73"/>
      <c r="FQI16" s="73"/>
      <c r="FQJ16" s="59"/>
      <c r="FQK16" s="67"/>
      <c r="FQL16" s="73"/>
      <c r="FQM16" s="73"/>
      <c r="FQN16" s="59"/>
      <c r="FQO16" s="67"/>
      <c r="FQP16" s="73"/>
      <c r="FQQ16" s="73"/>
      <c r="FQR16" s="59"/>
      <c r="FQS16" s="67"/>
      <c r="FQT16" s="73"/>
      <c r="FQU16" s="73"/>
      <c r="FQV16" s="59"/>
      <c r="FQW16" s="67"/>
      <c r="FQX16" s="73"/>
      <c r="FQY16" s="73"/>
      <c r="FQZ16" s="59"/>
      <c r="FRA16" s="67"/>
      <c r="FRB16" s="73"/>
      <c r="FRC16" s="73"/>
      <c r="FRD16" s="59"/>
      <c r="FRE16" s="67"/>
      <c r="FRF16" s="73"/>
      <c r="FRG16" s="73"/>
      <c r="FRH16" s="59"/>
      <c r="FRI16" s="67"/>
      <c r="FRJ16" s="73"/>
      <c r="FRK16" s="73"/>
      <c r="FRL16" s="59"/>
      <c r="FRM16" s="67"/>
      <c r="FRN16" s="73"/>
      <c r="FRO16" s="73"/>
      <c r="FRP16" s="59"/>
      <c r="FRQ16" s="67"/>
      <c r="FRR16" s="73"/>
      <c r="FRS16" s="73"/>
      <c r="FRT16" s="59"/>
      <c r="FRU16" s="67"/>
      <c r="FRV16" s="73"/>
      <c r="FRW16" s="73"/>
      <c r="FRX16" s="59"/>
      <c r="FRY16" s="67"/>
      <c r="FRZ16" s="73"/>
      <c r="FSA16" s="73"/>
      <c r="FSB16" s="59"/>
      <c r="FSC16" s="67"/>
      <c r="FSD16" s="73"/>
      <c r="FSE16" s="73"/>
      <c r="FSF16" s="59"/>
      <c r="FSG16" s="67"/>
      <c r="FSH16" s="73"/>
      <c r="FSI16" s="73"/>
      <c r="FSJ16" s="59"/>
      <c r="FSK16" s="67"/>
      <c r="FSL16" s="73"/>
      <c r="FSM16" s="73"/>
      <c r="FSN16" s="59"/>
      <c r="FSO16" s="67"/>
      <c r="FSP16" s="73"/>
      <c r="FSQ16" s="73"/>
      <c r="FSR16" s="59"/>
      <c r="FSS16" s="67"/>
      <c r="FST16" s="73"/>
      <c r="FSU16" s="73"/>
      <c r="FSV16" s="59"/>
      <c r="FSW16" s="67"/>
      <c r="FSX16" s="73"/>
      <c r="FSY16" s="73"/>
      <c r="FSZ16" s="59"/>
      <c r="FTA16" s="67"/>
      <c r="FTB16" s="73"/>
      <c r="FTC16" s="73"/>
      <c r="FTD16" s="59"/>
      <c r="FTE16" s="67"/>
      <c r="FTF16" s="73"/>
      <c r="FTG16" s="73"/>
      <c r="FTH16" s="59"/>
      <c r="FTI16" s="67"/>
      <c r="FTJ16" s="73"/>
      <c r="FTK16" s="73"/>
      <c r="FTL16" s="59"/>
      <c r="FTM16" s="67"/>
      <c r="FTN16" s="73"/>
      <c r="FTO16" s="73"/>
      <c r="FTP16" s="59"/>
      <c r="FTQ16" s="67"/>
      <c r="FTR16" s="73"/>
      <c r="FTS16" s="73"/>
      <c r="FTT16" s="59"/>
      <c r="FTU16" s="67"/>
      <c r="FTV16" s="73"/>
      <c r="FTW16" s="73"/>
      <c r="FTX16" s="59"/>
      <c r="FTY16" s="67"/>
      <c r="FTZ16" s="73"/>
      <c r="FUA16" s="73"/>
      <c r="FUB16" s="59"/>
      <c r="FUC16" s="67"/>
      <c r="FUD16" s="73"/>
      <c r="FUE16" s="73"/>
      <c r="FUF16" s="59"/>
      <c r="FUG16" s="67"/>
      <c r="FUH16" s="73"/>
      <c r="FUI16" s="73"/>
      <c r="FUJ16" s="59"/>
      <c r="FUK16" s="67"/>
      <c r="FUL16" s="73"/>
      <c r="FUM16" s="73"/>
      <c r="FUN16" s="59"/>
      <c r="FUO16" s="67"/>
      <c r="FUP16" s="73"/>
      <c r="FUQ16" s="73"/>
      <c r="FUR16" s="59"/>
      <c r="FUS16" s="67"/>
      <c r="FUT16" s="73"/>
      <c r="FUU16" s="73"/>
      <c r="FUV16" s="59"/>
      <c r="FUW16" s="67"/>
      <c r="FUX16" s="73"/>
      <c r="FUY16" s="73"/>
      <c r="FUZ16" s="59"/>
      <c r="FVA16" s="67"/>
      <c r="FVB16" s="73"/>
      <c r="FVC16" s="73"/>
      <c r="FVD16" s="59"/>
      <c r="FVE16" s="67"/>
      <c r="FVF16" s="73"/>
      <c r="FVG16" s="73"/>
      <c r="FVH16" s="59"/>
      <c r="FVI16" s="67"/>
      <c r="FVJ16" s="73"/>
      <c r="FVK16" s="73"/>
      <c r="FVL16" s="59"/>
      <c r="FVM16" s="67"/>
      <c r="FVN16" s="73"/>
      <c r="FVO16" s="73"/>
      <c r="FVP16" s="59"/>
      <c r="FVQ16" s="67"/>
      <c r="FVR16" s="73"/>
      <c r="FVS16" s="73"/>
      <c r="FVT16" s="59"/>
      <c r="FVU16" s="67"/>
      <c r="FVV16" s="73"/>
      <c r="FVW16" s="73"/>
      <c r="FVX16" s="59"/>
      <c r="FVY16" s="67"/>
      <c r="FVZ16" s="73"/>
      <c r="FWA16" s="73"/>
      <c r="FWB16" s="59"/>
      <c r="FWC16" s="67"/>
      <c r="FWD16" s="73"/>
      <c r="FWE16" s="73"/>
      <c r="FWF16" s="59"/>
      <c r="FWG16" s="67"/>
      <c r="FWH16" s="73"/>
      <c r="FWI16" s="73"/>
      <c r="FWJ16" s="59"/>
      <c r="FWK16" s="67"/>
      <c r="FWL16" s="73"/>
      <c r="FWM16" s="73"/>
      <c r="FWN16" s="59"/>
      <c r="FWO16" s="67"/>
      <c r="FWP16" s="73"/>
      <c r="FWQ16" s="73"/>
      <c r="FWR16" s="59"/>
      <c r="FWS16" s="67"/>
      <c r="FWT16" s="73"/>
      <c r="FWU16" s="73"/>
      <c r="FWV16" s="59"/>
      <c r="FWW16" s="67"/>
      <c r="FWX16" s="73"/>
      <c r="FWY16" s="73"/>
      <c r="FWZ16" s="59"/>
      <c r="FXA16" s="67"/>
      <c r="FXB16" s="73"/>
      <c r="FXC16" s="73"/>
      <c r="FXD16" s="59"/>
      <c r="FXE16" s="67"/>
      <c r="FXF16" s="73"/>
      <c r="FXG16" s="73"/>
      <c r="FXH16" s="59"/>
      <c r="FXI16" s="67"/>
      <c r="FXJ16" s="73"/>
      <c r="FXK16" s="73"/>
      <c r="FXL16" s="59"/>
      <c r="FXM16" s="67"/>
      <c r="FXN16" s="73"/>
      <c r="FXO16" s="73"/>
      <c r="FXP16" s="59"/>
      <c r="FXQ16" s="67"/>
      <c r="FXR16" s="73"/>
      <c r="FXS16" s="73"/>
      <c r="FXT16" s="59"/>
      <c r="FXU16" s="67"/>
      <c r="FXV16" s="73"/>
      <c r="FXW16" s="73"/>
      <c r="FXX16" s="59"/>
      <c r="FXY16" s="67"/>
      <c r="FXZ16" s="73"/>
      <c r="FYA16" s="73"/>
      <c r="FYB16" s="59"/>
      <c r="FYC16" s="67"/>
      <c r="FYD16" s="73"/>
      <c r="FYE16" s="73"/>
      <c r="FYF16" s="59"/>
      <c r="FYG16" s="67"/>
      <c r="FYH16" s="73"/>
      <c r="FYI16" s="73"/>
      <c r="FYJ16" s="59"/>
      <c r="FYK16" s="67"/>
      <c r="FYL16" s="73"/>
      <c r="FYM16" s="73"/>
      <c r="FYN16" s="59"/>
      <c r="FYO16" s="67"/>
      <c r="FYP16" s="73"/>
      <c r="FYQ16" s="73"/>
      <c r="FYR16" s="59"/>
      <c r="FYS16" s="67"/>
      <c r="FYT16" s="73"/>
      <c r="FYU16" s="73"/>
      <c r="FYV16" s="59"/>
      <c r="FYW16" s="67"/>
      <c r="FYX16" s="73"/>
      <c r="FYY16" s="73"/>
      <c r="FYZ16" s="59"/>
      <c r="FZA16" s="67"/>
      <c r="FZB16" s="73"/>
      <c r="FZC16" s="73"/>
      <c r="FZD16" s="59"/>
      <c r="FZE16" s="67"/>
      <c r="FZF16" s="73"/>
      <c r="FZG16" s="73"/>
      <c r="FZH16" s="59"/>
      <c r="FZI16" s="67"/>
      <c r="FZJ16" s="73"/>
      <c r="FZK16" s="73"/>
      <c r="FZL16" s="59"/>
      <c r="FZM16" s="67"/>
      <c r="FZN16" s="73"/>
      <c r="FZO16" s="73"/>
      <c r="FZP16" s="59"/>
      <c r="FZQ16" s="67"/>
      <c r="FZR16" s="73"/>
      <c r="FZS16" s="73"/>
      <c r="FZT16" s="59"/>
      <c r="FZU16" s="67"/>
      <c r="FZV16" s="73"/>
      <c r="FZW16" s="73"/>
      <c r="FZX16" s="59"/>
      <c r="FZY16" s="67"/>
      <c r="FZZ16" s="73"/>
      <c r="GAA16" s="73"/>
      <c r="GAB16" s="59"/>
      <c r="GAC16" s="67"/>
      <c r="GAD16" s="73"/>
      <c r="GAE16" s="73"/>
      <c r="GAF16" s="59"/>
      <c r="GAG16" s="67"/>
      <c r="GAH16" s="73"/>
      <c r="GAI16" s="73"/>
      <c r="GAJ16" s="59"/>
      <c r="GAK16" s="67"/>
      <c r="GAL16" s="73"/>
      <c r="GAM16" s="73"/>
      <c r="GAN16" s="59"/>
      <c r="GAO16" s="67"/>
      <c r="GAP16" s="73"/>
      <c r="GAQ16" s="73"/>
      <c r="GAR16" s="59"/>
      <c r="GAS16" s="67"/>
      <c r="GAT16" s="73"/>
      <c r="GAU16" s="73"/>
      <c r="GAV16" s="59"/>
      <c r="GAW16" s="67"/>
      <c r="GAX16" s="73"/>
      <c r="GAY16" s="73"/>
      <c r="GAZ16" s="59"/>
      <c r="GBA16" s="67"/>
      <c r="GBB16" s="73"/>
      <c r="GBC16" s="73"/>
      <c r="GBD16" s="59"/>
      <c r="GBE16" s="67"/>
      <c r="GBF16" s="73"/>
      <c r="GBG16" s="73"/>
      <c r="GBH16" s="59"/>
      <c r="GBI16" s="67"/>
      <c r="GBJ16" s="73"/>
      <c r="GBK16" s="73"/>
      <c r="GBL16" s="59"/>
      <c r="GBM16" s="67"/>
      <c r="GBN16" s="73"/>
      <c r="GBO16" s="73"/>
      <c r="GBP16" s="59"/>
      <c r="GBQ16" s="67"/>
      <c r="GBR16" s="73"/>
      <c r="GBS16" s="73"/>
      <c r="GBT16" s="59"/>
      <c r="GBU16" s="67"/>
      <c r="GBV16" s="73"/>
      <c r="GBW16" s="73"/>
      <c r="GBX16" s="59"/>
      <c r="GBY16" s="67"/>
      <c r="GBZ16" s="73"/>
      <c r="GCA16" s="73"/>
      <c r="GCB16" s="59"/>
      <c r="GCC16" s="67"/>
      <c r="GCD16" s="73"/>
      <c r="GCE16" s="73"/>
      <c r="GCF16" s="59"/>
      <c r="GCG16" s="67"/>
      <c r="GCH16" s="73"/>
      <c r="GCI16" s="73"/>
      <c r="GCJ16" s="59"/>
      <c r="GCK16" s="67"/>
      <c r="GCL16" s="73"/>
      <c r="GCM16" s="73"/>
      <c r="GCN16" s="59"/>
      <c r="GCO16" s="67"/>
      <c r="GCP16" s="73"/>
      <c r="GCQ16" s="73"/>
      <c r="GCR16" s="59"/>
      <c r="GCS16" s="67"/>
      <c r="GCT16" s="73"/>
      <c r="GCU16" s="73"/>
      <c r="GCV16" s="59"/>
      <c r="GCW16" s="67"/>
      <c r="GCX16" s="73"/>
      <c r="GCY16" s="73"/>
      <c r="GCZ16" s="59"/>
      <c r="GDA16" s="67"/>
      <c r="GDB16" s="73"/>
      <c r="GDC16" s="73"/>
      <c r="GDD16" s="59"/>
      <c r="GDE16" s="67"/>
      <c r="GDF16" s="73"/>
      <c r="GDG16" s="73"/>
      <c r="GDH16" s="59"/>
      <c r="GDI16" s="67"/>
      <c r="GDJ16" s="73"/>
      <c r="GDK16" s="73"/>
      <c r="GDL16" s="59"/>
      <c r="GDM16" s="67"/>
      <c r="GDN16" s="73"/>
      <c r="GDO16" s="73"/>
      <c r="GDP16" s="59"/>
      <c r="GDQ16" s="67"/>
      <c r="GDR16" s="73"/>
      <c r="GDS16" s="73"/>
      <c r="GDT16" s="59"/>
      <c r="GDU16" s="67"/>
      <c r="GDV16" s="73"/>
      <c r="GDW16" s="73"/>
      <c r="GDX16" s="59"/>
      <c r="GDY16" s="67"/>
      <c r="GDZ16" s="73"/>
      <c r="GEA16" s="73"/>
      <c r="GEB16" s="59"/>
      <c r="GEC16" s="67"/>
      <c r="GED16" s="73"/>
      <c r="GEE16" s="73"/>
      <c r="GEF16" s="59"/>
      <c r="GEG16" s="67"/>
      <c r="GEH16" s="73"/>
      <c r="GEI16" s="73"/>
      <c r="GEJ16" s="59"/>
      <c r="GEK16" s="67"/>
      <c r="GEL16" s="73"/>
      <c r="GEM16" s="73"/>
      <c r="GEN16" s="59"/>
      <c r="GEO16" s="67"/>
      <c r="GEP16" s="73"/>
      <c r="GEQ16" s="73"/>
      <c r="GER16" s="59"/>
      <c r="GES16" s="67"/>
      <c r="GET16" s="73"/>
      <c r="GEU16" s="73"/>
      <c r="GEV16" s="59"/>
      <c r="GEW16" s="67"/>
      <c r="GEX16" s="73"/>
      <c r="GEY16" s="73"/>
      <c r="GEZ16" s="59"/>
      <c r="GFA16" s="67"/>
      <c r="GFB16" s="73"/>
      <c r="GFC16" s="73"/>
      <c r="GFD16" s="59"/>
      <c r="GFE16" s="67"/>
      <c r="GFF16" s="73"/>
      <c r="GFG16" s="73"/>
      <c r="GFH16" s="59"/>
      <c r="GFI16" s="67"/>
      <c r="GFJ16" s="73"/>
      <c r="GFK16" s="73"/>
      <c r="GFL16" s="59"/>
      <c r="GFM16" s="67"/>
      <c r="GFN16" s="73"/>
      <c r="GFO16" s="73"/>
      <c r="GFP16" s="59"/>
      <c r="GFQ16" s="67"/>
      <c r="GFR16" s="73"/>
      <c r="GFS16" s="73"/>
      <c r="GFT16" s="59"/>
      <c r="GFU16" s="67"/>
      <c r="GFV16" s="73"/>
      <c r="GFW16" s="73"/>
      <c r="GFX16" s="59"/>
      <c r="GFY16" s="67"/>
      <c r="GFZ16" s="73"/>
      <c r="GGA16" s="73"/>
      <c r="GGB16" s="59"/>
      <c r="GGC16" s="67"/>
      <c r="GGD16" s="73"/>
      <c r="GGE16" s="73"/>
      <c r="GGF16" s="59"/>
      <c r="GGG16" s="67"/>
      <c r="GGH16" s="73"/>
      <c r="GGI16" s="73"/>
      <c r="GGJ16" s="59"/>
      <c r="GGK16" s="67"/>
      <c r="GGL16" s="73"/>
      <c r="GGM16" s="73"/>
      <c r="GGN16" s="59"/>
      <c r="GGO16" s="67"/>
      <c r="GGP16" s="73"/>
      <c r="GGQ16" s="73"/>
      <c r="GGR16" s="59"/>
      <c r="GGS16" s="67"/>
      <c r="GGT16" s="73"/>
      <c r="GGU16" s="73"/>
      <c r="GGV16" s="59"/>
      <c r="GGW16" s="67"/>
      <c r="GGX16" s="73"/>
      <c r="GGY16" s="73"/>
      <c r="GGZ16" s="59"/>
      <c r="GHA16" s="67"/>
      <c r="GHB16" s="73"/>
      <c r="GHC16" s="73"/>
      <c r="GHD16" s="59"/>
      <c r="GHE16" s="67"/>
      <c r="GHF16" s="73"/>
      <c r="GHG16" s="73"/>
      <c r="GHH16" s="59"/>
      <c r="GHI16" s="67"/>
      <c r="GHJ16" s="73"/>
      <c r="GHK16" s="73"/>
      <c r="GHL16" s="59"/>
      <c r="GHM16" s="67"/>
      <c r="GHN16" s="73"/>
      <c r="GHO16" s="73"/>
      <c r="GHP16" s="59"/>
      <c r="GHQ16" s="67"/>
      <c r="GHR16" s="73"/>
      <c r="GHS16" s="73"/>
      <c r="GHT16" s="59"/>
      <c r="GHU16" s="67"/>
      <c r="GHV16" s="73"/>
      <c r="GHW16" s="73"/>
      <c r="GHX16" s="59"/>
      <c r="GHY16" s="67"/>
      <c r="GHZ16" s="73"/>
      <c r="GIA16" s="73"/>
      <c r="GIB16" s="59"/>
      <c r="GIC16" s="67"/>
      <c r="GID16" s="73"/>
      <c r="GIE16" s="73"/>
      <c r="GIF16" s="59"/>
      <c r="GIG16" s="67"/>
      <c r="GIH16" s="73"/>
      <c r="GII16" s="73"/>
      <c r="GIJ16" s="59"/>
      <c r="GIK16" s="67"/>
      <c r="GIL16" s="73"/>
      <c r="GIM16" s="73"/>
      <c r="GIN16" s="59"/>
      <c r="GIO16" s="67"/>
      <c r="GIP16" s="73"/>
      <c r="GIQ16" s="73"/>
      <c r="GIR16" s="59"/>
      <c r="GIS16" s="67"/>
      <c r="GIT16" s="73"/>
      <c r="GIU16" s="73"/>
      <c r="GIV16" s="59"/>
      <c r="GIW16" s="67"/>
      <c r="GIX16" s="73"/>
      <c r="GIY16" s="73"/>
      <c r="GIZ16" s="59"/>
      <c r="GJA16" s="67"/>
      <c r="GJB16" s="73"/>
      <c r="GJC16" s="73"/>
      <c r="GJD16" s="59"/>
      <c r="GJE16" s="67"/>
      <c r="GJF16" s="73"/>
      <c r="GJG16" s="73"/>
      <c r="GJH16" s="59"/>
      <c r="GJI16" s="67"/>
      <c r="GJJ16" s="73"/>
      <c r="GJK16" s="73"/>
      <c r="GJL16" s="59"/>
      <c r="GJM16" s="67"/>
      <c r="GJN16" s="73"/>
      <c r="GJO16" s="73"/>
      <c r="GJP16" s="59"/>
      <c r="GJQ16" s="67"/>
      <c r="GJR16" s="73"/>
      <c r="GJS16" s="73"/>
      <c r="GJT16" s="59"/>
      <c r="GJU16" s="67"/>
      <c r="GJV16" s="73"/>
      <c r="GJW16" s="73"/>
      <c r="GJX16" s="59"/>
      <c r="GJY16" s="67"/>
      <c r="GJZ16" s="73"/>
      <c r="GKA16" s="73"/>
      <c r="GKB16" s="59"/>
      <c r="GKC16" s="67"/>
      <c r="GKD16" s="73"/>
      <c r="GKE16" s="73"/>
      <c r="GKF16" s="59"/>
      <c r="GKG16" s="67"/>
      <c r="GKH16" s="73"/>
      <c r="GKI16" s="73"/>
      <c r="GKJ16" s="59"/>
      <c r="GKK16" s="67"/>
      <c r="GKL16" s="73"/>
      <c r="GKM16" s="73"/>
      <c r="GKN16" s="59"/>
      <c r="GKO16" s="67"/>
      <c r="GKP16" s="73"/>
      <c r="GKQ16" s="73"/>
      <c r="GKR16" s="59"/>
      <c r="GKS16" s="67"/>
      <c r="GKT16" s="73"/>
      <c r="GKU16" s="73"/>
      <c r="GKV16" s="59"/>
      <c r="GKW16" s="67"/>
      <c r="GKX16" s="73"/>
      <c r="GKY16" s="73"/>
      <c r="GKZ16" s="59"/>
      <c r="GLA16" s="67"/>
      <c r="GLB16" s="73"/>
      <c r="GLC16" s="73"/>
      <c r="GLD16" s="59"/>
      <c r="GLE16" s="67"/>
      <c r="GLF16" s="73"/>
      <c r="GLG16" s="73"/>
      <c r="GLH16" s="59"/>
      <c r="GLI16" s="67"/>
      <c r="GLJ16" s="73"/>
      <c r="GLK16" s="73"/>
      <c r="GLL16" s="59"/>
      <c r="GLM16" s="67"/>
      <c r="GLN16" s="73"/>
      <c r="GLO16" s="73"/>
      <c r="GLP16" s="59"/>
      <c r="GLQ16" s="67"/>
      <c r="GLR16" s="73"/>
      <c r="GLS16" s="73"/>
      <c r="GLT16" s="59"/>
      <c r="GLU16" s="67"/>
      <c r="GLV16" s="73"/>
      <c r="GLW16" s="73"/>
      <c r="GLX16" s="59"/>
      <c r="GLY16" s="67"/>
      <c r="GLZ16" s="73"/>
      <c r="GMA16" s="73"/>
      <c r="GMB16" s="59"/>
      <c r="GMC16" s="67"/>
      <c r="GMD16" s="73"/>
      <c r="GME16" s="73"/>
      <c r="GMF16" s="59"/>
      <c r="GMG16" s="67"/>
      <c r="GMH16" s="73"/>
      <c r="GMI16" s="73"/>
      <c r="GMJ16" s="59"/>
      <c r="GMK16" s="67"/>
      <c r="GML16" s="73"/>
      <c r="GMM16" s="73"/>
      <c r="GMN16" s="59"/>
      <c r="GMO16" s="67"/>
      <c r="GMP16" s="73"/>
      <c r="GMQ16" s="73"/>
      <c r="GMR16" s="59"/>
      <c r="GMS16" s="67"/>
      <c r="GMT16" s="73"/>
      <c r="GMU16" s="73"/>
      <c r="GMV16" s="59"/>
      <c r="GMW16" s="67"/>
      <c r="GMX16" s="73"/>
      <c r="GMY16" s="73"/>
      <c r="GMZ16" s="59"/>
      <c r="GNA16" s="67"/>
      <c r="GNB16" s="73"/>
      <c r="GNC16" s="73"/>
      <c r="GND16" s="59"/>
      <c r="GNE16" s="67"/>
      <c r="GNF16" s="73"/>
      <c r="GNG16" s="73"/>
      <c r="GNH16" s="59"/>
      <c r="GNI16" s="67"/>
      <c r="GNJ16" s="73"/>
      <c r="GNK16" s="73"/>
      <c r="GNL16" s="59"/>
      <c r="GNM16" s="67"/>
      <c r="GNN16" s="73"/>
      <c r="GNO16" s="73"/>
      <c r="GNP16" s="59"/>
      <c r="GNQ16" s="67"/>
      <c r="GNR16" s="73"/>
      <c r="GNS16" s="73"/>
      <c r="GNT16" s="59"/>
      <c r="GNU16" s="67"/>
      <c r="GNV16" s="73"/>
      <c r="GNW16" s="73"/>
      <c r="GNX16" s="59"/>
      <c r="GNY16" s="67"/>
      <c r="GNZ16" s="73"/>
      <c r="GOA16" s="73"/>
      <c r="GOB16" s="59"/>
      <c r="GOC16" s="67"/>
      <c r="GOD16" s="73"/>
      <c r="GOE16" s="73"/>
      <c r="GOF16" s="59"/>
      <c r="GOG16" s="67"/>
      <c r="GOH16" s="73"/>
      <c r="GOI16" s="73"/>
      <c r="GOJ16" s="59"/>
      <c r="GOK16" s="67"/>
      <c r="GOL16" s="73"/>
      <c r="GOM16" s="73"/>
      <c r="GON16" s="59"/>
      <c r="GOO16" s="67"/>
      <c r="GOP16" s="73"/>
      <c r="GOQ16" s="73"/>
      <c r="GOR16" s="59"/>
      <c r="GOS16" s="67"/>
      <c r="GOT16" s="73"/>
      <c r="GOU16" s="73"/>
      <c r="GOV16" s="59"/>
      <c r="GOW16" s="67"/>
      <c r="GOX16" s="73"/>
      <c r="GOY16" s="73"/>
      <c r="GOZ16" s="59"/>
      <c r="GPA16" s="67"/>
      <c r="GPB16" s="73"/>
      <c r="GPC16" s="73"/>
      <c r="GPD16" s="59"/>
      <c r="GPE16" s="67"/>
      <c r="GPF16" s="73"/>
      <c r="GPG16" s="73"/>
      <c r="GPH16" s="59"/>
      <c r="GPI16" s="67"/>
      <c r="GPJ16" s="73"/>
      <c r="GPK16" s="73"/>
      <c r="GPL16" s="59"/>
      <c r="GPM16" s="67"/>
      <c r="GPN16" s="73"/>
      <c r="GPO16" s="73"/>
      <c r="GPP16" s="59"/>
      <c r="GPQ16" s="67"/>
      <c r="GPR16" s="73"/>
      <c r="GPS16" s="73"/>
      <c r="GPT16" s="59"/>
      <c r="GPU16" s="67"/>
      <c r="GPV16" s="73"/>
      <c r="GPW16" s="73"/>
      <c r="GPX16" s="59"/>
      <c r="GPY16" s="67"/>
      <c r="GPZ16" s="73"/>
      <c r="GQA16" s="73"/>
      <c r="GQB16" s="59"/>
      <c r="GQC16" s="67"/>
      <c r="GQD16" s="73"/>
      <c r="GQE16" s="73"/>
      <c r="GQF16" s="59"/>
      <c r="GQG16" s="67"/>
      <c r="GQH16" s="73"/>
      <c r="GQI16" s="73"/>
      <c r="GQJ16" s="59"/>
      <c r="GQK16" s="67"/>
      <c r="GQL16" s="73"/>
      <c r="GQM16" s="73"/>
      <c r="GQN16" s="59"/>
      <c r="GQO16" s="67"/>
      <c r="GQP16" s="73"/>
      <c r="GQQ16" s="73"/>
      <c r="GQR16" s="59"/>
      <c r="GQS16" s="67"/>
      <c r="GQT16" s="73"/>
      <c r="GQU16" s="73"/>
      <c r="GQV16" s="59"/>
      <c r="GQW16" s="67"/>
      <c r="GQX16" s="73"/>
      <c r="GQY16" s="73"/>
      <c r="GQZ16" s="59"/>
      <c r="GRA16" s="67"/>
      <c r="GRB16" s="73"/>
      <c r="GRC16" s="73"/>
      <c r="GRD16" s="59"/>
      <c r="GRE16" s="67"/>
      <c r="GRF16" s="73"/>
      <c r="GRG16" s="73"/>
      <c r="GRH16" s="59"/>
      <c r="GRI16" s="67"/>
      <c r="GRJ16" s="73"/>
      <c r="GRK16" s="73"/>
      <c r="GRL16" s="59"/>
      <c r="GRM16" s="67"/>
      <c r="GRN16" s="73"/>
      <c r="GRO16" s="73"/>
      <c r="GRP16" s="59"/>
      <c r="GRQ16" s="67"/>
      <c r="GRR16" s="73"/>
      <c r="GRS16" s="73"/>
      <c r="GRT16" s="59"/>
      <c r="GRU16" s="67"/>
      <c r="GRV16" s="73"/>
      <c r="GRW16" s="73"/>
      <c r="GRX16" s="59"/>
      <c r="GRY16" s="67"/>
      <c r="GRZ16" s="73"/>
      <c r="GSA16" s="73"/>
      <c r="GSB16" s="59"/>
      <c r="GSC16" s="67"/>
      <c r="GSD16" s="73"/>
      <c r="GSE16" s="73"/>
      <c r="GSF16" s="59"/>
      <c r="GSG16" s="67"/>
      <c r="GSH16" s="73"/>
      <c r="GSI16" s="73"/>
      <c r="GSJ16" s="59"/>
      <c r="GSK16" s="67"/>
      <c r="GSL16" s="73"/>
      <c r="GSM16" s="73"/>
      <c r="GSN16" s="59"/>
      <c r="GSO16" s="67"/>
      <c r="GSP16" s="73"/>
      <c r="GSQ16" s="73"/>
      <c r="GSR16" s="59"/>
      <c r="GSS16" s="67"/>
      <c r="GST16" s="73"/>
      <c r="GSU16" s="73"/>
      <c r="GSV16" s="59"/>
      <c r="GSW16" s="67"/>
      <c r="GSX16" s="73"/>
      <c r="GSY16" s="73"/>
      <c r="GSZ16" s="59"/>
      <c r="GTA16" s="67"/>
      <c r="GTB16" s="73"/>
      <c r="GTC16" s="73"/>
      <c r="GTD16" s="59"/>
      <c r="GTE16" s="67"/>
      <c r="GTF16" s="73"/>
      <c r="GTG16" s="73"/>
      <c r="GTH16" s="59"/>
      <c r="GTI16" s="67"/>
      <c r="GTJ16" s="73"/>
      <c r="GTK16" s="73"/>
      <c r="GTL16" s="59"/>
      <c r="GTM16" s="67"/>
      <c r="GTN16" s="73"/>
      <c r="GTO16" s="73"/>
      <c r="GTP16" s="59"/>
      <c r="GTQ16" s="67"/>
      <c r="GTR16" s="73"/>
      <c r="GTS16" s="73"/>
      <c r="GTT16" s="59"/>
      <c r="GTU16" s="67"/>
      <c r="GTV16" s="73"/>
      <c r="GTW16" s="73"/>
      <c r="GTX16" s="59"/>
      <c r="GTY16" s="67"/>
      <c r="GTZ16" s="73"/>
      <c r="GUA16" s="73"/>
      <c r="GUB16" s="59"/>
      <c r="GUC16" s="67"/>
      <c r="GUD16" s="73"/>
      <c r="GUE16" s="73"/>
      <c r="GUF16" s="59"/>
      <c r="GUG16" s="67"/>
      <c r="GUH16" s="73"/>
      <c r="GUI16" s="73"/>
      <c r="GUJ16" s="59"/>
      <c r="GUK16" s="67"/>
      <c r="GUL16" s="73"/>
      <c r="GUM16" s="73"/>
      <c r="GUN16" s="59"/>
      <c r="GUO16" s="67"/>
      <c r="GUP16" s="73"/>
      <c r="GUQ16" s="73"/>
      <c r="GUR16" s="59"/>
      <c r="GUS16" s="67"/>
      <c r="GUT16" s="73"/>
      <c r="GUU16" s="73"/>
      <c r="GUV16" s="59"/>
      <c r="GUW16" s="67"/>
      <c r="GUX16" s="73"/>
      <c r="GUY16" s="73"/>
      <c r="GUZ16" s="59"/>
      <c r="GVA16" s="67"/>
      <c r="GVB16" s="73"/>
      <c r="GVC16" s="73"/>
      <c r="GVD16" s="59"/>
      <c r="GVE16" s="67"/>
      <c r="GVF16" s="73"/>
      <c r="GVG16" s="73"/>
      <c r="GVH16" s="59"/>
      <c r="GVI16" s="67"/>
      <c r="GVJ16" s="73"/>
      <c r="GVK16" s="73"/>
      <c r="GVL16" s="59"/>
      <c r="GVM16" s="67"/>
      <c r="GVN16" s="73"/>
      <c r="GVO16" s="73"/>
      <c r="GVP16" s="59"/>
      <c r="GVQ16" s="67"/>
      <c r="GVR16" s="73"/>
      <c r="GVS16" s="73"/>
      <c r="GVT16" s="59"/>
      <c r="GVU16" s="67"/>
      <c r="GVV16" s="73"/>
      <c r="GVW16" s="73"/>
      <c r="GVX16" s="59"/>
      <c r="GVY16" s="67"/>
      <c r="GVZ16" s="73"/>
      <c r="GWA16" s="73"/>
      <c r="GWB16" s="59"/>
      <c r="GWC16" s="67"/>
      <c r="GWD16" s="73"/>
      <c r="GWE16" s="73"/>
      <c r="GWF16" s="59"/>
      <c r="GWG16" s="67"/>
      <c r="GWH16" s="73"/>
      <c r="GWI16" s="73"/>
      <c r="GWJ16" s="59"/>
      <c r="GWK16" s="67"/>
      <c r="GWL16" s="73"/>
      <c r="GWM16" s="73"/>
      <c r="GWN16" s="59"/>
      <c r="GWO16" s="67"/>
      <c r="GWP16" s="73"/>
      <c r="GWQ16" s="73"/>
      <c r="GWR16" s="59"/>
      <c r="GWS16" s="67"/>
      <c r="GWT16" s="73"/>
      <c r="GWU16" s="73"/>
      <c r="GWV16" s="59"/>
      <c r="GWW16" s="67"/>
      <c r="GWX16" s="73"/>
      <c r="GWY16" s="73"/>
      <c r="GWZ16" s="59"/>
      <c r="GXA16" s="67"/>
      <c r="GXB16" s="73"/>
      <c r="GXC16" s="73"/>
      <c r="GXD16" s="59"/>
      <c r="GXE16" s="67"/>
      <c r="GXF16" s="73"/>
      <c r="GXG16" s="73"/>
      <c r="GXH16" s="59"/>
      <c r="GXI16" s="67"/>
      <c r="GXJ16" s="73"/>
      <c r="GXK16" s="73"/>
      <c r="GXL16" s="59"/>
      <c r="GXM16" s="67"/>
      <c r="GXN16" s="73"/>
      <c r="GXO16" s="73"/>
      <c r="GXP16" s="59"/>
      <c r="GXQ16" s="67"/>
      <c r="GXR16" s="73"/>
      <c r="GXS16" s="73"/>
      <c r="GXT16" s="59"/>
      <c r="GXU16" s="67"/>
      <c r="GXV16" s="73"/>
      <c r="GXW16" s="73"/>
      <c r="GXX16" s="59"/>
      <c r="GXY16" s="67"/>
      <c r="GXZ16" s="73"/>
      <c r="GYA16" s="73"/>
      <c r="GYB16" s="59"/>
      <c r="GYC16" s="67"/>
      <c r="GYD16" s="73"/>
      <c r="GYE16" s="73"/>
      <c r="GYF16" s="59"/>
      <c r="GYG16" s="67"/>
      <c r="GYH16" s="73"/>
      <c r="GYI16" s="73"/>
      <c r="GYJ16" s="59"/>
      <c r="GYK16" s="67"/>
      <c r="GYL16" s="73"/>
      <c r="GYM16" s="73"/>
      <c r="GYN16" s="59"/>
      <c r="GYO16" s="67"/>
      <c r="GYP16" s="73"/>
      <c r="GYQ16" s="73"/>
      <c r="GYR16" s="59"/>
      <c r="GYS16" s="67"/>
      <c r="GYT16" s="73"/>
      <c r="GYU16" s="73"/>
      <c r="GYV16" s="59"/>
      <c r="GYW16" s="67"/>
      <c r="GYX16" s="73"/>
      <c r="GYY16" s="73"/>
      <c r="GYZ16" s="59"/>
      <c r="GZA16" s="67"/>
      <c r="GZB16" s="73"/>
      <c r="GZC16" s="73"/>
      <c r="GZD16" s="59"/>
      <c r="GZE16" s="67"/>
      <c r="GZF16" s="73"/>
      <c r="GZG16" s="73"/>
      <c r="GZH16" s="59"/>
      <c r="GZI16" s="67"/>
      <c r="GZJ16" s="73"/>
      <c r="GZK16" s="73"/>
      <c r="GZL16" s="59"/>
      <c r="GZM16" s="67"/>
      <c r="GZN16" s="73"/>
      <c r="GZO16" s="73"/>
      <c r="GZP16" s="59"/>
      <c r="GZQ16" s="67"/>
      <c r="GZR16" s="73"/>
      <c r="GZS16" s="73"/>
      <c r="GZT16" s="59"/>
      <c r="GZU16" s="67"/>
      <c r="GZV16" s="73"/>
      <c r="GZW16" s="73"/>
      <c r="GZX16" s="59"/>
      <c r="GZY16" s="67"/>
      <c r="GZZ16" s="73"/>
      <c r="HAA16" s="73"/>
      <c r="HAB16" s="59"/>
      <c r="HAC16" s="67"/>
      <c r="HAD16" s="73"/>
      <c r="HAE16" s="73"/>
      <c r="HAF16" s="59"/>
      <c r="HAG16" s="67"/>
      <c r="HAH16" s="73"/>
      <c r="HAI16" s="73"/>
      <c r="HAJ16" s="59"/>
      <c r="HAK16" s="67"/>
      <c r="HAL16" s="73"/>
      <c r="HAM16" s="73"/>
      <c r="HAN16" s="59"/>
      <c r="HAO16" s="67"/>
      <c r="HAP16" s="73"/>
      <c r="HAQ16" s="73"/>
      <c r="HAR16" s="59"/>
      <c r="HAS16" s="67"/>
      <c r="HAT16" s="73"/>
      <c r="HAU16" s="73"/>
      <c r="HAV16" s="59"/>
      <c r="HAW16" s="67"/>
      <c r="HAX16" s="73"/>
      <c r="HAY16" s="73"/>
      <c r="HAZ16" s="59"/>
      <c r="HBA16" s="67"/>
      <c r="HBB16" s="73"/>
      <c r="HBC16" s="73"/>
      <c r="HBD16" s="59"/>
      <c r="HBE16" s="67"/>
      <c r="HBF16" s="73"/>
      <c r="HBG16" s="73"/>
      <c r="HBH16" s="59"/>
      <c r="HBI16" s="67"/>
      <c r="HBJ16" s="73"/>
      <c r="HBK16" s="73"/>
      <c r="HBL16" s="59"/>
      <c r="HBM16" s="67"/>
      <c r="HBN16" s="73"/>
      <c r="HBO16" s="73"/>
      <c r="HBP16" s="59"/>
      <c r="HBQ16" s="67"/>
      <c r="HBR16" s="73"/>
      <c r="HBS16" s="73"/>
      <c r="HBT16" s="59"/>
      <c r="HBU16" s="67"/>
      <c r="HBV16" s="73"/>
      <c r="HBW16" s="73"/>
      <c r="HBX16" s="59"/>
      <c r="HBY16" s="67"/>
      <c r="HBZ16" s="73"/>
      <c r="HCA16" s="73"/>
      <c r="HCB16" s="59"/>
      <c r="HCC16" s="67"/>
      <c r="HCD16" s="73"/>
      <c r="HCE16" s="73"/>
      <c r="HCF16" s="59"/>
      <c r="HCG16" s="67"/>
      <c r="HCH16" s="73"/>
      <c r="HCI16" s="73"/>
      <c r="HCJ16" s="59"/>
      <c r="HCK16" s="67"/>
      <c r="HCL16" s="73"/>
      <c r="HCM16" s="73"/>
      <c r="HCN16" s="59"/>
      <c r="HCO16" s="67"/>
      <c r="HCP16" s="73"/>
      <c r="HCQ16" s="73"/>
      <c r="HCR16" s="59"/>
      <c r="HCS16" s="67"/>
      <c r="HCT16" s="73"/>
      <c r="HCU16" s="73"/>
      <c r="HCV16" s="59"/>
      <c r="HCW16" s="67"/>
      <c r="HCX16" s="73"/>
      <c r="HCY16" s="73"/>
      <c r="HCZ16" s="59"/>
      <c r="HDA16" s="67"/>
      <c r="HDB16" s="73"/>
      <c r="HDC16" s="73"/>
      <c r="HDD16" s="59"/>
      <c r="HDE16" s="67"/>
      <c r="HDF16" s="73"/>
      <c r="HDG16" s="73"/>
      <c r="HDH16" s="59"/>
      <c r="HDI16" s="67"/>
      <c r="HDJ16" s="73"/>
      <c r="HDK16" s="73"/>
      <c r="HDL16" s="59"/>
      <c r="HDM16" s="67"/>
      <c r="HDN16" s="73"/>
      <c r="HDO16" s="73"/>
      <c r="HDP16" s="59"/>
      <c r="HDQ16" s="67"/>
      <c r="HDR16" s="73"/>
      <c r="HDS16" s="73"/>
      <c r="HDT16" s="59"/>
      <c r="HDU16" s="67"/>
      <c r="HDV16" s="73"/>
      <c r="HDW16" s="73"/>
      <c r="HDX16" s="59"/>
      <c r="HDY16" s="67"/>
      <c r="HDZ16" s="73"/>
      <c r="HEA16" s="73"/>
      <c r="HEB16" s="59"/>
      <c r="HEC16" s="67"/>
      <c r="HED16" s="73"/>
      <c r="HEE16" s="73"/>
      <c r="HEF16" s="59"/>
      <c r="HEG16" s="67"/>
      <c r="HEH16" s="73"/>
      <c r="HEI16" s="73"/>
      <c r="HEJ16" s="59"/>
      <c r="HEK16" s="67"/>
      <c r="HEL16" s="73"/>
      <c r="HEM16" s="73"/>
      <c r="HEN16" s="59"/>
      <c r="HEO16" s="67"/>
      <c r="HEP16" s="73"/>
      <c r="HEQ16" s="73"/>
      <c r="HER16" s="59"/>
      <c r="HES16" s="67"/>
      <c r="HET16" s="73"/>
      <c r="HEU16" s="73"/>
      <c r="HEV16" s="59"/>
      <c r="HEW16" s="67"/>
      <c r="HEX16" s="73"/>
      <c r="HEY16" s="73"/>
      <c r="HEZ16" s="59"/>
      <c r="HFA16" s="67"/>
      <c r="HFB16" s="73"/>
      <c r="HFC16" s="73"/>
      <c r="HFD16" s="59"/>
      <c r="HFE16" s="67"/>
      <c r="HFF16" s="73"/>
      <c r="HFG16" s="73"/>
      <c r="HFH16" s="59"/>
      <c r="HFI16" s="67"/>
      <c r="HFJ16" s="73"/>
      <c r="HFK16" s="73"/>
      <c r="HFL16" s="59"/>
      <c r="HFM16" s="67"/>
      <c r="HFN16" s="73"/>
      <c r="HFO16" s="73"/>
      <c r="HFP16" s="59"/>
      <c r="HFQ16" s="67"/>
      <c r="HFR16" s="73"/>
      <c r="HFS16" s="73"/>
      <c r="HFT16" s="59"/>
      <c r="HFU16" s="67"/>
      <c r="HFV16" s="73"/>
      <c r="HFW16" s="73"/>
      <c r="HFX16" s="59"/>
      <c r="HFY16" s="67"/>
      <c r="HFZ16" s="73"/>
      <c r="HGA16" s="73"/>
      <c r="HGB16" s="59"/>
      <c r="HGC16" s="67"/>
      <c r="HGD16" s="73"/>
      <c r="HGE16" s="73"/>
      <c r="HGF16" s="59"/>
      <c r="HGG16" s="67"/>
      <c r="HGH16" s="73"/>
      <c r="HGI16" s="73"/>
      <c r="HGJ16" s="59"/>
      <c r="HGK16" s="67"/>
      <c r="HGL16" s="73"/>
      <c r="HGM16" s="73"/>
      <c r="HGN16" s="59"/>
      <c r="HGO16" s="67"/>
      <c r="HGP16" s="73"/>
      <c r="HGQ16" s="73"/>
      <c r="HGR16" s="59"/>
      <c r="HGS16" s="67"/>
      <c r="HGT16" s="73"/>
      <c r="HGU16" s="73"/>
      <c r="HGV16" s="59"/>
      <c r="HGW16" s="67"/>
      <c r="HGX16" s="73"/>
      <c r="HGY16" s="73"/>
      <c r="HGZ16" s="59"/>
      <c r="HHA16" s="67"/>
      <c r="HHB16" s="73"/>
      <c r="HHC16" s="73"/>
      <c r="HHD16" s="59"/>
      <c r="HHE16" s="67"/>
      <c r="HHF16" s="73"/>
      <c r="HHG16" s="73"/>
      <c r="HHH16" s="59"/>
      <c r="HHI16" s="67"/>
      <c r="HHJ16" s="73"/>
      <c r="HHK16" s="73"/>
      <c r="HHL16" s="59"/>
      <c r="HHM16" s="67"/>
      <c r="HHN16" s="73"/>
      <c r="HHO16" s="73"/>
      <c r="HHP16" s="59"/>
      <c r="HHQ16" s="67"/>
      <c r="HHR16" s="73"/>
      <c r="HHS16" s="73"/>
      <c r="HHT16" s="59"/>
      <c r="HHU16" s="67"/>
      <c r="HHV16" s="73"/>
      <c r="HHW16" s="73"/>
      <c r="HHX16" s="59"/>
      <c r="HHY16" s="67"/>
      <c r="HHZ16" s="73"/>
      <c r="HIA16" s="73"/>
      <c r="HIB16" s="59"/>
      <c r="HIC16" s="67"/>
      <c r="HID16" s="73"/>
      <c r="HIE16" s="73"/>
      <c r="HIF16" s="59"/>
      <c r="HIG16" s="67"/>
      <c r="HIH16" s="73"/>
      <c r="HII16" s="73"/>
      <c r="HIJ16" s="59"/>
      <c r="HIK16" s="67"/>
      <c r="HIL16" s="73"/>
      <c r="HIM16" s="73"/>
      <c r="HIN16" s="59"/>
      <c r="HIO16" s="67"/>
      <c r="HIP16" s="73"/>
      <c r="HIQ16" s="73"/>
      <c r="HIR16" s="59"/>
      <c r="HIS16" s="67"/>
      <c r="HIT16" s="73"/>
      <c r="HIU16" s="73"/>
      <c r="HIV16" s="59"/>
      <c r="HIW16" s="67"/>
      <c r="HIX16" s="73"/>
      <c r="HIY16" s="73"/>
      <c r="HIZ16" s="59"/>
      <c r="HJA16" s="67"/>
      <c r="HJB16" s="73"/>
      <c r="HJC16" s="73"/>
      <c r="HJD16" s="59"/>
      <c r="HJE16" s="67"/>
      <c r="HJF16" s="73"/>
      <c r="HJG16" s="73"/>
      <c r="HJH16" s="59"/>
      <c r="HJI16" s="67"/>
      <c r="HJJ16" s="73"/>
      <c r="HJK16" s="73"/>
      <c r="HJL16" s="59"/>
      <c r="HJM16" s="67"/>
      <c r="HJN16" s="73"/>
      <c r="HJO16" s="73"/>
      <c r="HJP16" s="59"/>
      <c r="HJQ16" s="67"/>
      <c r="HJR16" s="73"/>
      <c r="HJS16" s="73"/>
      <c r="HJT16" s="59"/>
      <c r="HJU16" s="67"/>
      <c r="HJV16" s="73"/>
      <c r="HJW16" s="73"/>
      <c r="HJX16" s="59"/>
      <c r="HJY16" s="67"/>
      <c r="HJZ16" s="73"/>
      <c r="HKA16" s="73"/>
      <c r="HKB16" s="59"/>
      <c r="HKC16" s="67"/>
      <c r="HKD16" s="73"/>
      <c r="HKE16" s="73"/>
      <c r="HKF16" s="59"/>
      <c r="HKG16" s="67"/>
      <c r="HKH16" s="73"/>
      <c r="HKI16" s="73"/>
      <c r="HKJ16" s="59"/>
      <c r="HKK16" s="67"/>
      <c r="HKL16" s="73"/>
      <c r="HKM16" s="73"/>
      <c r="HKN16" s="59"/>
      <c r="HKO16" s="67"/>
      <c r="HKP16" s="73"/>
      <c r="HKQ16" s="73"/>
      <c r="HKR16" s="59"/>
      <c r="HKS16" s="67"/>
      <c r="HKT16" s="73"/>
      <c r="HKU16" s="73"/>
      <c r="HKV16" s="59"/>
      <c r="HKW16" s="67"/>
      <c r="HKX16" s="73"/>
      <c r="HKY16" s="73"/>
      <c r="HKZ16" s="59"/>
      <c r="HLA16" s="67"/>
      <c r="HLB16" s="73"/>
      <c r="HLC16" s="73"/>
      <c r="HLD16" s="59"/>
      <c r="HLE16" s="67"/>
      <c r="HLF16" s="73"/>
      <c r="HLG16" s="73"/>
      <c r="HLH16" s="59"/>
      <c r="HLI16" s="67"/>
      <c r="HLJ16" s="73"/>
      <c r="HLK16" s="73"/>
      <c r="HLL16" s="59"/>
      <c r="HLM16" s="67"/>
      <c r="HLN16" s="73"/>
      <c r="HLO16" s="73"/>
      <c r="HLP16" s="59"/>
      <c r="HLQ16" s="67"/>
      <c r="HLR16" s="73"/>
      <c r="HLS16" s="73"/>
      <c r="HLT16" s="59"/>
      <c r="HLU16" s="67"/>
      <c r="HLV16" s="73"/>
      <c r="HLW16" s="73"/>
      <c r="HLX16" s="59"/>
      <c r="HLY16" s="67"/>
      <c r="HLZ16" s="73"/>
      <c r="HMA16" s="73"/>
      <c r="HMB16" s="59"/>
      <c r="HMC16" s="67"/>
      <c r="HMD16" s="73"/>
      <c r="HME16" s="73"/>
      <c r="HMF16" s="59"/>
      <c r="HMG16" s="67"/>
      <c r="HMH16" s="73"/>
      <c r="HMI16" s="73"/>
      <c r="HMJ16" s="59"/>
      <c r="HMK16" s="67"/>
      <c r="HML16" s="73"/>
      <c r="HMM16" s="73"/>
      <c r="HMN16" s="59"/>
      <c r="HMO16" s="67"/>
      <c r="HMP16" s="73"/>
      <c r="HMQ16" s="73"/>
      <c r="HMR16" s="59"/>
      <c r="HMS16" s="67"/>
      <c r="HMT16" s="73"/>
      <c r="HMU16" s="73"/>
      <c r="HMV16" s="59"/>
      <c r="HMW16" s="67"/>
      <c r="HMX16" s="73"/>
      <c r="HMY16" s="73"/>
      <c r="HMZ16" s="59"/>
      <c r="HNA16" s="67"/>
      <c r="HNB16" s="73"/>
      <c r="HNC16" s="73"/>
      <c r="HND16" s="59"/>
      <c r="HNE16" s="67"/>
      <c r="HNF16" s="73"/>
      <c r="HNG16" s="73"/>
      <c r="HNH16" s="59"/>
      <c r="HNI16" s="67"/>
      <c r="HNJ16" s="73"/>
      <c r="HNK16" s="73"/>
      <c r="HNL16" s="59"/>
      <c r="HNM16" s="67"/>
      <c r="HNN16" s="73"/>
      <c r="HNO16" s="73"/>
      <c r="HNP16" s="59"/>
      <c r="HNQ16" s="67"/>
      <c r="HNR16" s="73"/>
      <c r="HNS16" s="73"/>
      <c r="HNT16" s="59"/>
      <c r="HNU16" s="67"/>
      <c r="HNV16" s="73"/>
      <c r="HNW16" s="73"/>
      <c r="HNX16" s="59"/>
      <c r="HNY16" s="67"/>
      <c r="HNZ16" s="73"/>
      <c r="HOA16" s="73"/>
      <c r="HOB16" s="59"/>
      <c r="HOC16" s="67"/>
      <c r="HOD16" s="73"/>
      <c r="HOE16" s="73"/>
      <c r="HOF16" s="59"/>
      <c r="HOG16" s="67"/>
      <c r="HOH16" s="73"/>
      <c r="HOI16" s="73"/>
      <c r="HOJ16" s="59"/>
      <c r="HOK16" s="67"/>
      <c r="HOL16" s="73"/>
      <c r="HOM16" s="73"/>
      <c r="HON16" s="59"/>
      <c r="HOO16" s="67"/>
      <c r="HOP16" s="73"/>
      <c r="HOQ16" s="73"/>
      <c r="HOR16" s="59"/>
      <c r="HOS16" s="67"/>
      <c r="HOT16" s="73"/>
      <c r="HOU16" s="73"/>
      <c r="HOV16" s="59"/>
      <c r="HOW16" s="67"/>
      <c r="HOX16" s="73"/>
      <c r="HOY16" s="73"/>
      <c r="HOZ16" s="59"/>
      <c r="HPA16" s="67"/>
      <c r="HPB16" s="73"/>
      <c r="HPC16" s="73"/>
      <c r="HPD16" s="59"/>
      <c r="HPE16" s="67"/>
      <c r="HPF16" s="73"/>
      <c r="HPG16" s="73"/>
      <c r="HPH16" s="59"/>
      <c r="HPI16" s="67"/>
      <c r="HPJ16" s="73"/>
      <c r="HPK16" s="73"/>
      <c r="HPL16" s="59"/>
      <c r="HPM16" s="67"/>
      <c r="HPN16" s="73"/>
      <c r="HPO16" s="73"/>
      <c r="HPP16" s="59"/>
      <c r="HPQ16" s="67"/>
      <c r="HPR16" s="73"/>
      <c r="HPS16" s="73"/>
      <c r="HPT16" s="59"/>
      <c r="HPU16" s="67"/>
      <c r="HPV16" s="73"/>
      <c r="HPW16" s="73"/>
      <c r="HPX16" s="59"/>
      <c r="HPY16" s="67"/>
      <c r="HPZ16" s="73"/>
      <c r="HQA16" s="73"/>
      <c r="HQB16" s="59"/>
      <c r="HQC16" s="67"/>
      <c r="HQD16" s="73"/>
      <c r="HQE16" s="73"/>
      <c r="HQF16" s="59"/>
      <c r="HQG16" s="67"/>
      <c r="HQH16" s="73"/>
      <c r="HQI16" s="73"/>
      <c r="HQJ16" s="59"/>
      <c r="HQK16" s="67"/>
      <c r="HQL16" s="73"/>
      <c r="HQM16" s="73"/>
      <c r="HQN16" s="59"/>
      <c r="HQO16" s="67"/>
      <c r="HQP16" s="73"/>
      <c r="HQQ16" s="73"/>
      <c r="HQR16" s="59"/>
      <c r="HQS16" s="67"/>
      <c r="HQT16" s="73"/>
      <c r="HQU16" s="73"/>
      <c r="HQV16" s="59"/>
      <c r="HQW16" s="67"/>
      <c r="HQX16" s="73"/>
      <c r="HQY16" s="73"/>
      <c r="HQZ16" s="59"/>
      <c r="HRA16" s="67"/>
      <c r="HRB16" s="73"/>
      <c r="HRC16" s="73"/>
      <c r="HRD16" s="59"/>
      <c r="HRE16" s="67"/>
      <c r="HRF16" s="73"/>
      <c r="HRG16" s="73"/>
      <c r="HRH16" s="59"/>
      <c r="HRI16" s="67"/>
      <c r="HRJ16" s="73"/>
      <c r="HRK16" s="73"/>
      <c r="HRL16" s="59"/>
      <c r="HRM16" s="67"/>
      <c r="HRN16" s="73"/>
      <c r="HRO16" s="73"/>
      <c r="HRP16" s="59"/>
      <c r="HRQ16" s="67"/>
      <c r="HRR16" s="73"/>
      <c r="HRS16" s="73"/>
      <c r="HRT16" s="59"/>
      <c r="HRU16" s="67"/>
      <c r="HRV16" s="73"/>
      <c r="HRW16" s="73"/>
      <c r="HRX16" s="59"/>
      <c r="HRY16" s="67"/>
      <c r="HRZ16" s="73"/>
      <c r="HSA16" s="73"/>
      <c r="HSB16" s="59"/>
      <c r="HSC16" s="67"/>
      <c r="HSD16" s="73"/>
      <c r="HSE16" s="73"/>
      <c r="HSF16" s="59"/>
      <c r="HSG16" s="67"/>
      <c r="HSH16" s="73"/>
      <c r="HSI16" s="73"/>
      <c r="HSJ16" s="59"/>
      <c r="HSK16" s="67"/>
      <c r="HSL16" s="73"/>
      <c r="HSM16" s="73"/>
      <c r="HSN16" s="59"/>
      <c r="HSO16" s="67"/>
      <c r="HSP16" s="73"/>
      <c r="HSQ16" s="73"/>
      <c r="HSR16" s="59"/>
      <c r="HSS16" s="67"/>
      <c r="HST16" s="73"/>
      <c r="HSU16" s="73"/>
      <c r="HSV16" s="59"/>
      <c r="HSW16" s="67"/>
      <c r="HSX16" s="73"/>
      <c r="HSY16" s="73"/>
      <c r="HSZ16" s="59"/>
      <c r="HTA16" s="67"/>
      <c r="HTB16" s="73"/>
      <c r="HTC16" s="73"/>
      <c r="HTD16" s="59"/>
      <c r="HTE16" s="67"/>
      <c r="HTF16" s="73"/>
      <c r="HTG16" s="73"/>
      <c r="HTH16" s="59"/>
      <c r="HTI16" s="67"/>
      <c r="HTJ16" s="73"/>
      <c r="HTK16" s="73"/>
      <c r="HTL16" s="59"/>
      <c r="HTM16" s="67"/>
      <c r="HTN16" s="73"/>
      <c r="HTO16" s="73"/>
      <c r="HTP16" s="59"/>
      <c r="HTQ16" s="67"/>
      <c r="HTR16" s="73"/>
      <c r="HTS16" s="73"/>
      <c r="HTT16" s="59"/>
      <c r="HTU16" s="67"/>
      <c r="HTV16" s="73"/>
      <c r="HTW16" s="73"/>
      <c r="HTX16" s="59"/>
      <c r="HTY16" s="67"/>
      <c r="HTZ16" s="73"/>
      <c r="HUA16" s="73"/>
      <c r="HUB16" s="59"/>
      <c r="HUC16" s="67"/>
      <c r="HUD16" s="73"/>
      <c r="HUE16" s="73"/>
      <c r="HUF16" s="59"/>
      <c r="HUG16" s="67"/>
      <c r="HUH16" s="73"/>
      <c r="HUI16" s="73"/>
      <c r="HUJ16" s="59"/>
      <c r="HUK16" s="67"/>
      <c r="HUL16" s="73"/>
      <c r="HUM16" s="73"/>
      <c r="HUN16" s="59"/>
      <c r="HUO16" s="67"/>
      <c r="HUP16" s="73"/>
      <c r="HUQ16" s="73"/>
      <c r="HUR16" s="59"/>
      <c r="HUS16" s="67"/>
      <c r="HUT16" s="73"/>
      <c r="HUU16" s="73"/>
      <c r="HUV16" s="59"/>
      <c r="HUW16" s="67"/>
      <c r="HUX16" s="73"/>
      <c r="HUY16" s="73"/>
      <c r="HUZ16" s="59"/>
      <c r="HVA16" s="67"/>
      <c r="HVB16" s="73"/>
      <c r="HVC16" s="73"/>
      <c r="HVD16" s="59"/>
      <c r="HVE16" s="67"/>
      <c r="HVF16" s="73"/>
      <c r="HVG16" s="73"/>
      <c r="HVH16" s="59"/>
      <c r="HVI16" s="67"/>
      <c r="HVJ16" s="73"/>
      <c r="HVK16" s="73"/>
      <c r="HVL16" s="59"/>
      <c r="HVM16" s="67"/>
      <c r="HVN16" s="73"/>
      <c r="HVO16" s="73"/>
      <c r="HVP16" s="59"/>
      <c r="HVQ16" s="67"/>
      <c r="HVR16" s="73"/>
      <c r="HVS16" s="73"/>
      <c r="HVT16" s="59"/>
      <c r="HVU16" s="67"/>
      <c r="HVV16" s="73"/>
      <c r="HVW16" s="73"/>
      <c r="HVX16" s="59"/>
      <c r="HVY16" s="67"/>
      <c r="HVZ16" s="73"/>
      <c r="HWA16" s="73"/>
      <c r="HWB16" s="59"/>
      <c r="HWC16" s="67"/>
      <c r="HWD16" s="73"/>
      <c r="HWE16" s="73"/>
      <c r="HWF16" s="59"/>
      <c r="HWG16" s="67"/>
      <c r="HWH16" s="73"/>
      <c r="HWI16" s="73"/>
      <c r="HWJ16" s="59"/>
      <c r="HWK16" s="67"/>
      <c r="HWL16" s="73"/>
      <c r="HWM16" s="73"/>
      <c r="HWN16" s="59"/>
      <c r="HWO16" s="67"/>
      <c r="HWP16" s="73"/>
      <c r="HWQ16" s="73"/>
      <c r="HWR16" s="59"/>
      <c r="HWS16" s="67"/>
      <c r="HWT16" s="73"/>
      <c r="HWU16" s="73"/>
      <c r="HWV16" s="59"/>
      <c r="HWW16" s="67"/>
      <c r="HWX16" s="73"/>
      <c r="HWY16" s="73"/>
      <c r="HWZ16" s="59"/>
      <c r="HXA16" s="67"/>
      <c r="HXB16" s="73"/>
      <c r="HXC16" s="73"/>
      <c r="HXD16" s="59"/>
      <c r="HXE16" s="67"/>
      <c r="HXF16" s="73"/>
      <c r="HXG16" s="73"/>
      <c r="HXH16" s="59"/>
      <c r="HXI16" s="67"/>
      <c r="HXJ16" s="73"/>
      <c r="HXK16" s="73"/>
      <c r="HXL16" s="59"/>
      <c r="HXM16" s="67"/>
      <c r="HXN16" s="73"/>
      <c r="HXO16" s="73"/>
      <c r="HXP16" s="59"/>
      <c r="HXQ16" s="67"/>
      <c r="HXR16" s="73"/>
      <c r="HXS16" s="73"/>
      <c r="HXT16" s="59"/>
      <c r="HXU16" s="67"/>
      <c r="HXV16" s="73"/>
      <c r="HXW16" s="73"/>
      <c r="HXX16" s="59"/>
      <c r="HXY16" s="67"/>
      <c r="HXZ16" s="73"/>
      <c r="HYA16" s="73"/>
      <c r="HYB16" s="59"/>
      <c r="HYC16" s="67"/>
      <c r="HYD16" s="73"/>
      <c r="HYE16" s="73"/>
      <c r="HYF16" s="59"/>
      <c r="HYG16" s="67"/>
      <c r="HYH16" s="73"/>
      <c r="HYI16" s="73"/>
      <c r="HYJ16" s="59"/>
      <c r="HYK16" s="67"/>
      <c r="HYL16" s="73"/>
      <c r="HYM16" s="73"/>
      <c r="HYN16" s="59"/>
      <c r="HYO16" s="67"/>
      <c r="HYP16" s="73"/>
      <c r="HYQ16" s="73"/>
      <c r="HYR16" s="59"/>
      <c r="HYS16" s="67"/>
      <c r="HYT16" s="73"/>
      <c r="HYU16" s="73"/>
      <c r="HYV16" s="59"/>
      <c r="HYW16" s="67"/>
      <c r="HYX16" s="73"/>
      <c r="HYY16" s="73"/>
      <c r="HYZ16" s="59"/>
      <c r="HZA16" s="67"/>
      <c r="HZB16" s="73"/>
      <c r="HZC16" s="73"/>
      <c r="HZD16" s="59"/>
      <c r="HZE16" s="67"/>
      <c r="HZF16" s="73"/>
      <c r="HZG16" s="73"/>
      <c r="HZH16" s="59"/>
      <c r="HZI16" s="67"/>
      <c r="HZJ16" s="73"/>
      <c r="HZK16" s="73"/>
      <c r="HZL16" s="59"/>
      <c r="HZM16" s="67"/>
      <c r="HZN16" s="73"/>
      <c r="HZO16" s="73"/>
      <c r="HZP16" s="59"/>
      <c r="HZQ16" s="67"/>
      <c r="HZR16" s="73"/>
      <c r="HZS16" s="73"/>
      <c r="HZT16" s="59"/>
      <c r="HZU16" s="67"/>
      <c r="HZV16" s="73"/>
      <c r="HZW16" s="73"/>
      <c r="HZX16" s="59"/>
      <c r="HZY16" s="67"/>
      <c r="HZZ16" s="73"/>
      <c r="IAA16" s="73"/>
      <c r="IAB16" s="59"/>
      <c r="IAC16" s="67"/>
      <c r="IAD16" s="73"/>
      <c r="IAE16" s="73"/>
      <c r="IAF16" s="59"/>
      <c r="IAG16" s="67"/>
      <c r="IAH16" s="73"/>
      <c r="IAI16" s="73"/>
      <c r="IAJ16" s="59"/>
      <c r="IAK16" s="67"/>
      <c r="IAL16" s="73"/>
      <c r="IAM16" s="73"/>
      <c r="IAN16" s="59"/>
      <c r="IAO16" s="67"/>
      <c r="IAP16" s="73"/>
      <c r="IAQ16" s="73"/>
      <c r="IAR16" s="59"/>
      <c r="IAS16" s="67"/>
      <c r="IAT16" s="73"/>
      <c r="IAU16" s="73"/>
      <c r="IAV16" s="59"/>
      <c r="IAW16" s="67"/>
      <c r="IAX16" s="73"/>
      <c r="IAY16" s="73"/>
      <c r="IAZ16" s="59"/>
      <c r="IBA16" s="67"/>
      <c r="IBB16" s="73"/>
      <c r="IBC16" s="73"/>
      <c r="IBD16" s="59"/>
      <c r="IBE16" s="67"/>
      <c r="IBF16" s="73"/>
      <c r="IBG16" s="73"/>
      <c r="IBH16" s="59"/>
      <c r="IBI16" s="67"/>
      <c r="IBJ16" s="73"/>
      <c r="IBK16" s="73"/>
      <c r="IBL16" s="59"/>
      <c r="IBM16" s="67"/>
      <c r="IBN16" s="73"/>
      <c r="IBO16" s="73"/>
      <c r="IBP16" s="59"/>
      <c r="IBQ16" s="67"/>
      <c r="IBR16" s="73"/>
      <c r="IBS16" s="73"/>
      <c r="IBT16" s="59"/>
      <c r="IBU16" s="67"/>
      <c r="IBV16" s="73"/>
      <c r="IBW16" s="73"/>
      <c r="IBX16" s="59"/>
      <c r="IBY16" s="67"/>
      <c r="IBZ16" s="73"/>
      <c r="ICA16" s="73"/>
      <c r="ICB16" s="59"/>
      <c r="ICC16" s="67"/>
      <c r="ICD16" s="73"/>
      <c r="ICE16" s="73"/>
      <c r="ICF16" s="59"/>
      <c r="ICG16" s="67"/>
      <c r="ICH16" s="73"/>
      <c r="ICI16" s="73"/>
      <c r="ICJ16" s="59"/>
      <c r="ICK16" s="67"/>
      <c r="ICL16" s="73"/>
      <c r="ICM16" s="73"/>
      <c r="ICN16" s="59"/>
      <c r="ICO16" s="67"/>
      <c r="ICP16" s="73"/>
      <c r="ICQ16" s="73"/>
      <c r="ICR16" s="59"/>
      <c r="ICS16" s="67"/>
      <c r="ICT16" s="73"/>
      <c r="ICU16" s="73"/>
      <c r="ICV16" s="59"/>
      <c r="ICW16" s="67"/>
      <c r="ICX16" s="73"/>
      <c r="ICY16" s="73"/>
      <c r="ICZ16" s="59"/>
      <c r="IDA16" s="67"/>
      <c r="IDB16" s="73"/>
      <c r="IDC16" s="73"/>
      <c r="IDD16" s="59"/>
      <c r="IDE16" s="67"/>
      <c r="IDF16" s="73"/>
      <c r="IDG16" s="73"/>
      <c r="IDH16" s="59"/>
      <c r="IDI16" s="67"/>
      <c r="IDJ16" s="73"/>
      <c r="IDK16" s="73"/>
      <c r="IDL16" s="59"/>
      <c r="IDM16" s="67"/>
      <c r="IDN16" s="73"/>
      <c r="IDO16" s="73"/>
      <c r="IDP16" s="59"/>
      <c r="IDQ16" s="67"/>
      <c r="IDR16" s="73"/>
      <c r="IDS16" s="73"/>
      <c r="IDT16" s="59"/>
      <c r="IDU16" s="67"/>
      <c r="IDV16" s="73"/>
      <c r="IDW16" s="73"/>
      <c r="IDX16" s="59"/>
      <c r="IDY16" s="67"/>
      <c r="IDZ16" s="73"/>
      <c r="IEA16" s="73"/>
      <c r="IEB16" s="59"/>
      <c r="IEC16" s="67"/>
      <c r="IED16" s="73"/>
      <c r="IEE16" s="73"/>
      <c r="IEF16" s="59"/>
      <c r="IEG16" s="67"/>
      <c r="IEH16" s="73"/>
      <c r="IEI16" s="73"/>
      <c r="IEJ16" s="59"/>
      <c r="IEK16" s="67"/>
      <c r="IEL16" s="73"/>
      <c r="IEM16" s="73"/>
      <c r="IEN16" s="59"/>
      <c r="IEO16" s="67"/>
      <c r="IEP16" s="73"/>
      <c r="IEQ16" s="73"/>
      <c r="IER16" s="59"/>
      <c r="IES16" s="67"/>
      <c r="IET16" s="73"/>
      <c r="IEU16" s="73"/>
      <c r="IEV16" s="59"/>
      <c r="IEW16" s="67"/>
      <c r="IEX16" s="73"/>
      <c r="IEY16" s="73"/>
      <c r="IEZ16" s="59"/>
      <c r="IFA16" s="67"/>
      <c r="IFB16" s="73"/>
      <c r="IFC16" s="73"/>
      <c r="IFD16" s="59"/>
      <c r="IFE16" s="67"/>
      <c r="IFF16" s="73"/>
      <c r="IFG16" s="73"/>
      <c r="IFH16" s="59"/>
      <c r="IFI16" s="67"/>
      <c r="IFJ16" s="73"/>
      <c r="IFK16" s="73"/>
      <c r="IFL16" s="59"/>
      <c r="IFM16" s="67"/>
      <c r="IFN16" s="73"/>
      <c r="IFO16" s="73"/>
      <c r="IFP16" s="59"/>
      <c r="IFQ16" s="67"/>
      <c r="IFR16" s="73"/>
      <c r="IFS16" s="73"/>
      <c r="IFT16" s="59"/>
      <c r="IFU16" s="67"/>
      <c r="IFV16" s="73"/>
      <c r="IFW16" s="73"/>
      <c r="IFX16" s="59"/>
      <c r="IFY16" s="67"/>
      <c r="IFZ16" s="73"/>
      <c r="IGA16" s="73"/>
      <c r="IGB16" s="59"/>
      <c r="IGC16" s="67"/>
      <c r="IGD16" s="73"/>
      <c r="IGE16" s="73"/>
      <c r="IGF16" s="59"/>
      <c r="IGG16" s="67"/>
      <c r="IGH16" s="73"/>
      <c r="IGI16" s="73"/>
      <c r="IGJ16" s="59"/>
      <c r="IGK16" s="67"/>
      <c r="IGL16" s="73"/>
      <c r="IGM16" s="73"/>
      <c r="IGN16" s="59"/>
      <c r="IGO16" s="67"/>
      <c r="IGP16" s="73"/>
      <c r="IGQ16" s="73"/>
      <c r="IGR16" s="59"/>
      <c r="IGS16" s="67"/>
      <c r="IGT16" s="73"/>
      <c r="IGU16" s="73"/>
      <c r="IGV16" s="59"/>
      <c r="IGW16" s="67"/>
      <c r="IGX16" s="73"/>
      <c r="IGY16" s="73"/>
      <c r="IGZ16" s="59"/>
      <c r="IHA16" s="67"/>
      <c r="IHB16" s="73"/>
      <c r="IHC16" s="73"/>
      <c r="IHD16" s="59"/>
      <c r="IHE16" s="67"/>
      <c r="IHF16" s="73"/>
      <c r="IHG16" s="73"/>
      <c r="IHH16" s="59"/>
      <c r="IHI16" s="67"/>
      <c r="IHJ16" s="73"/>
      <c r="IHK16" s="73"/>
      <c r="IHL16" s="59"/>
      <c r="IHM16" s="67"/>
      <c r="IHN16" s="73"/>
      <c r="IHO16" s="73"/>
      <c r="IHP16" s="59"/>
      <c r="IHQ16" s="67"/>
      <c r="IHR16" s="73"/>
      <c r="IHS16" s="73"/>
      <c r="IHT16" s="59"/>
      <c r="IHU16" s="67"/>
      <c r="IHV16" s="73"/>
      <c r="IHW16" s="73"/>
      <c r="IHX16" s="59"/>
      <c r="IHY16" s="67"/>
      <c r="IHZ16" s="73"/>
      <c r="IIA16" s="73"/>
      <c r="IIB16" s="59"/>
      <c r="IIC16" s="67"/>
      <c r="IID16" s="73"/>
      <c r="IIE16" s="73"/>
      <c r="IIF16" s="59"/>
      <c r="IIG16" s="67"/>
      <c r="IIH16" s="73"/>
      <c r="III16" s="73"/>
      <c r="IIJ16" s="59"/>
      <c r="IIK16" s="67"/>
      <c r="IIL16" s="73"/>
      <c r="IIM16" s="73"/>
      <c r="IIN16" s="59"/>
      <c r="IIO16" s="67"/>
      <c r="IIP16" s="73"/>
      <c r="IIQ16" s="73"/>
      <c r="IIR16" s="59"/>
      <c r="IIS16" s="67"/>
      <c r="IIT16" s="73"/>
      <c r="IIU16" s="73"/>
      <c r="IIV16" s="59"/>
      <c r="IIW16" s="67"/>
      <c r="IIX16" s="73"/>
      <c r="IIY16" s="73"/>
      <c r="IIZ16" s="59"/>
      <c r="IJA16" s="67"/>
      <c r="IJB16" s="73"/>
      <c r="IJC16" s="73"/>
      <c r="IJD16" s="59"/>
      <c r="IJE16" s="67"/>
      <c r="IJF16" s="73"/>
      <c r="IJG16" s="73"/>
      <c r="IJH16" s="59"/>
      <c r="IJI16" s="67"/>
      <c r="IJJ16" s="73"/>
      <c r="IJK16" s="73"/>
      <c r="IJL16" s="59"/>
      <c r="IJM16" s="67"/>
      <c r="IJN16" s="73"/>
      <c r="IJO16" s="73"/>
      <c r="IJP16" s="59"/>
      <c r="IJQ16" s="67"/>
      <c r="IJR16" s="73"/>
      <c r="IJS16" s="73"/>
      <c r="IJT16" s="59"/>
      <c r="IJU16" s="67"/>
      <c r="IJV16" s="73"/>
      <c r="IJW16" s="73"/>
      <c r="IJX16" s="59"/>
      <c r="IJY16" s="67"/>
      <c r="IJZ16" s="73"/>
      <c r="IKA16" s="73"/>
      <c r="IKB16" s="59"/>
      <c r="IKC16" s="67"/>
      <c r="IKD16" s="73"/>
      <c r="IKE16" s="73"/>
      <c r="IKF16" s="59"/>
      <c r="IKG16" s="67"/>
      <c r="IKH16" s="73"/>
      <c r="IKI16" s="73"/>
      <c r="IKJ16" s="59"/>
      <c r="IKK16" s="67"/>
      <c r="IKL16" s="73"/>
      <c r="IKM16" s="73"/>
      <c r="IKN16" s="59"/>
      <c r="IKO16" s="67"/>
      <c r="IKP16" s="73"/>
      <c r="IKQ16" s="73"/>
      <c r="IKR16" s="59"/>
      <c r="IKS16" s="67"/>
      <c r="IKT16" s="73"/>
      <c r="IKU16" s="73"/>
      <c r="IKV16" s="59"/>
      <c r="IKW16" s="67"/>
      <c r="IKX16" s="73"/>
      <c r="IKY16" s="73"/>
      <c r="IKZ16" s="59"/>
      <c r="ILA16" s="67"/>
      <c r="ILB16" s="73"/>
      <c r="ILC16" s="73"/>
      <c r="ILD16" s="59"/>
      <c r="ILE16" s="67"/>
      <c r="ILF16" s="73"/>
      <c r="ILG16" s="73"/>
      <c r="ILH16" s="59"/>
      <c r="ILI16" s="67"/>
      <c r="ILJ16" s="73"/>
      <c r="ILK16" s="73"/>
      <c r="ILL16" s="59"/>
      <c r="ILM16" s="67"/>
      <c r="ILN16" s="73"/>
      <c r="ILO16" s="73"/>
      <c r="ILP16" s="59"/>
      <c r="ILQ16" s="67"/>
      <c r="ILR16" s="73"/>
      <c r="ILS16" s="73"/>
      <c r="ILT16" s="59"/>
      <c r="ILU16" s="67"/>
      <c r="ILV16" s="73"/>
      <c r="ILW16" s="73"/>
      <c r="ILX16" s="59"/>
      <c r="ILY16" s="67"/>
      <c r="ILZ16" s="73"/>
      <c r="IMA16" s="73"/>
      <c r="IMB16" s="59"/>
      <c r="IMC16" s="67"/>
      <c r="IMD16" s="73"/>
      <c r="IME16" s="73"/>
      <c r="IMF16" s="59"/>
      <c r="IMG16" s="67"/>
      <c r="IMH16" s="73"/>
      <c r="IMI16" s="73"/>
      <c r="IMJ16" s="59"/>
      <c r="IMK16" s="67"/>
      <c r="IML16" s="73"/>
      <c r="IMM16" s="73"/>
      <c r="IMN16" s="59"/>
      <c r="IMO16" s="67"/>
      <c r="IMP16" s="73"/>
      <c r="IMQ16" s="73"/>
      <c r="IMR16" s="59"/>
      <c r="IMS16" s="67"/>
      <c r="IMT16" s="73"/>
      <c r="IMU16" s="73"/>
      <c r="IMV16" s="59"/>
      <c r="IMW16" s="67"/>
      <c r="IMX16" s="73"/>
      <c r="IMY16" s="73"/>
      <c r="IMZ16" s="59"/>
      <c r="INA16" s="67"/>
      <c r="INB16" s="73"/>
      <c r="INC16" s="73"/>
      <c r="IND16" s="59"/>
      <c r="INE16" s="67"/>
      <c r="INF16" s="73"/>
      <c r="ING16" s="73"/>
      <c r="INH16" s="59"/>
      <c r="INI16" s="67"/>
      <c r="INJ16" s="73"/>
      <c r="INK16" s="73"/>
      <c r="INL16" s="59"/>
      <c r="INM16" s="67"/>
      <c r="INN16" s="73"/>
      <c r="INO16" s="73"/>
      <c r="INP16" s="59"/>
      <c r="INQ16" s="67"/>
      <c r="INR16" s="73"/>
      <c r="INS16" s="73"/>
      <c r="INT16" s="59"/>
      <c r="INU16" s="67"/>
      <c r="INV16" s="73"/>
      <c r="INW16" s="73"/>
      <c r="INX16" s="59"/>
      <c r="INY16" s="67"/>
      <c r="INZ16" s="73"/>
      <c r="IOA16" s="73"/>
      <c r="IOB16" s="59"/>
      <c r="IOC16" s="67"/>
      <c r="IOD16" s="73"/>
      <c r="IOE16" s="73"/>
      <c r="IOF16" s="59"/>
      <c r="IOG16" s="67"/>
      <c r="IOH16" s="73"/>
      <c r="IOI16" s="73"/>
      <c r="IOJ16" s="59"/>
      <c r="IOK16" s="67"/>
      <c r="IOL16" s="73"/>
      <c r="IOM16" s="73"/>
      <c r="ION16" s="59"/>
      <c r="IOO16" s="67"/>
      <c r="IOP16" s="73"/>
      <c r="IOQ16" s="73"/>
      <c r="IOR16" s="59"/>
      <c r="IOS16" s="67"/>
      <c r="IOT16" s="73"/>
      <c r="IOU16" s="73"/>
      <c r="IOV16" s="59"/>
      <c r="IOW16" s="67"/>
      <c r="IOX16" s="73"/>
      <c r="IOY16" s="73"/>
      <c r="IOZ16" s="59"/>
      <c r="IPA16" s="67"/>
      <c r="IPB16" s="73"/>
      <c r="IPC16" s="73"/>
      <c r="IPD16" s="59"/>
      <c r="IPE16" s="67"/>
      <c r="IPF16" s="73"/>
      <c r="IPG16" s="73"/>
      <c r="IPH16" s="59"/>
      <c r="IPI16" s="67"/>
      <c r="IPJ16" s="73"/>
      <c r="IPK16" s="73"/>
      <c r="IPL16" s="59"/>
      <c r="IPM16" s="67"/>
      <c r="IPN16" s="73"/>
      <c r="IPO16" s="73"/>
      <c r="IPP16" s="59"/>
      <c r="IPQ16" s="67"/>
      <c r="IPR16" s="73"/>
      <c r="IPS16" s="73"/>
      <c r="IPT16" s="59"/>
      <c r="IPU16" s="67"/>
      <c r="IPV16" s="73"/>
      <c r="IPW16" s="73"/>
      <c r="IPX16" s="59"/>
      <c r="IPY16" s="67"/>
      <c r="IPZ16" s="73"/>
      <c r="IQA16" s="73"/>
      <c r="IQB16" s="59"/>
      <c r="IQC16" s="67"/>
      <c r="IQD16" s="73"/>
      <c r="IQE16" s="73"/>
      <c r="IQF16" s="59"/>
      <c r="IQG16" s="67"/>
      <c r="IQH16" s="73"/>
      <c r="IQI16" s="73"/>
      <c r="IQJ16" s="59"/>
      <c r="IQK16" s="67"/>
      <c r="IQL16" s="73"/>
      <c r="IQM16" s="73"/>
      <c r="IQN16" s="59"/>
      <c r="IQO16" s="67"/>
      <c r="IQP16" s="73"/>
      <c r="IQQ16" s="73"/>
      <c r="IQR16" s="59"/>
      <c r="IQS16" s="67"/>
      <c r="IQT16" s="73"/>
      <c r="IQU16" s="73"/>
      <c r="IQV16" s="59"/>
      <c r="IQW16" s="67"/>
      <c r="IQX16" s="73"/>
      <c r="IQY16" s="73"/>
      <c r="IQZ16" s="59"/>
      <c r="IRA16" s="67"/>
      <c r="IRB16" s="73"/>
      <c r="IRC16" s="73"/>
      <c r="IRD16" s="59"/>
      <c r="IRE16" s="67"/>
      <c r="IRF16" s="73"/>
      <c r="IRG16" s="73"/>
      <c r="IRH16" s="59"/>
      <c r="IRI16" s="67"/>
      <c r="IRJ16" s="73"/>
      <c r="IRK16" s="73"/>
      <c r="IRL16" s="59"/>
      <c r="IRM16" s="67"/>
      <c r="IRN16" s="73"/>
      <c r="IRO16" s="73"/>
      <c r="IRP16" s="59"/>
      <c r="IRQ16" s="67"/>
      <c r="IRR16" s="73"/>
      <c r="IRS16" s="73"/>
      <c r="IRT16" s="59"/>
      <c r="IRU16" s="67"/>
      <c r="IRV16" s="73"/>
      <c r="IRW16" s="73"/>
      <c r="IRX16" s="59"/>
      <c r="IRY16" s="67"/>
      <c r="IRZ16" s="73"/>
      <c r="ISA16" s="73"/>
      <c r="ISB16" s="59"/>
      <c r="ISC16" s="67"/>
      <c r="ISD16" s="73"/>
      <c r="ISE16" s="73"/>
      <c r="ISF16" s="59"/>
      <c r="ISG16" s="67"/>
      <c r="ISH16" s="73"/>
      <c r="ISI16" s="73"/>
      <c r="ISJ16" s="59"/>
      <c r="ISK16" s="67"/>
      <c r="ISL16" s="73"/>
      <c r="ISM16" s="73"/>
      <c r="ISN16" s="59"/>
      <c r="ISO16" s="67"/>
      <c r="ISP16" s="73"/>
      <c r="ISQ16" s="73"/>
      <c r="ISR16" s="59"/>
      <c r="ISS16" s="67"/>
      <c r="IST16" s="73"/>
      <c r="ISU16" s="73"/>
      <c r="ISV16" s="59"/>
      <c r="ISW16" s="67"/>
      <c r="ISX16" s="73"/>
      <c r="ISY16" s="73"/>
      <c r="ISZ16" s="59"/>
      <c r="ITA16" s="67"/>
      <c r="ITB16" s="73"/>
      <c r="ITC16" s="73"/>
      <c r="ITD16" s="59"/>
      <c r="ITE16" s="67"/>
      <c r="ITF16" s="73"/>
      <c r="ITG16" s="73"/>
      <c r="ITH16" s="59"/>
      <c r="ITI16" s="67"/>
      <c r="ITJ16" s="73"/>
      <c r="ITK16" s="73"/>
      <c r="ITL16" s="59"/>
      <c r="ITM16" s="67"/>
      <c r="ITN16" s="73"/>
      <c r="ITO16" s="73"/>
      <c r="ITP16" s="59"/>
      <c r="ITQ16" s="67"/>
      <c r="ITR16" s="73"/>
      <c r="ITS16" s="73"/>
      <c r="ITT16" s="59"/>
      <c r="ITU16" s="67"/>
      <c r="ITV16" s="73"/>
      <c r="ITW16" s="73"/>
      <c r="ITX16" s="59"/>
      <c r="ITY16" s="67"/>
      <c r="ITZ16" s="73"/>
      <c r="IUA16" s="73"/>
      <c r="IUB16" s="59"/>
      <c r="IUC16" s="67"/>
      <c r="IUD16" s="73"/>
      <c r="IUE16" s="73"/>
      <c r="IUF16" s="59"/>
      <c r="IUG16" s="67"/>
      <c r="IUH16" s="73"/>
      <c r="IUI16" s="73"/>
      <c r="IUJ16" s="59"/>
      <c r="IUK16" s="67"/>
      <c r="IUL16" s="73"/>
      <c r="IUM16" s="73"/>
      <c r="IUN16" s="59"/>
      <c r="IUO16" s="67"/>
      <c r="IUP16" s="73"/>
      <c r="IUQ16" s="73"/>
      <c r="IUR16" s="59"/>
      <c r="IUS16" s="67"/>
      <c r="IUT16" s="73"/>
      <c r="IUU16" s="73"/>
      <c r="IUV16" s="59"/>
      <c r="IUW16" s="67"/>
      <c r="IUX16" s="73"/>
      <c r="IUY16" s="73"/>
      <c r="IUZ16" s="59"/>
      <c r="IVA16" s="67"/>
      <c r="IVB16" s="73"/>
      <c r="IVC16" s="73"/>
      <c r="IVD16" s="59"/>
      <c r="IVE16" s="67"/>
      <c r="IVF16" s="73"/>
      <c r="IVG16" s="73"/>
      <c r="IVH16" s="59"/>
      <c r="IVI16" s="67"/>
      <c r="IVJ16" s="73"/>
      <c r="IVK16" s="73"/>
      <c r="IVL16" s="59"/>
      <c r="IVM16" s="67"/>
      <c r="IVN16" s="73"/>
      <c r="IVO16" s="73"/>
      <c r="IVP16" s="59"/>
      <c r="IVQ16" s="67"/>
      <c r="IVR16" s="73"/>
      <c r="IVS16" s="73"/>
      <c r="IVT16" s="59"/>
      <c r="IVU16" s="67"/>
      <c r="IVV16" s="73"/>
      <c r="IVW16" s="73"/>
      <c r="IVX16" s="59"/>
      <c r="IVY16" s="67"/>
      <c r="IVZ16" s="73"/>
      <c r="IWA16" s="73"/>
      <c r="IWB16" s="59"/>
      <c r="IWC16" s="67"/>
      <c r="IWD16" s="73"/>
      <c r="IWE16" s="73"/>
      <c r="IWF16" s="59"/>
      <c r="IWG16" s="67"/>
      <c r="IWH16" s="73"/>
      <c r="IWI16" s="73"/>
      <c r="IWJ16" s="59"/>
      <c r="IWK16" s="67"/>
      <c r="IWL16" s="73"/>
      <c r="IWM16" s="73"/>
      <c r="IWN16" s="59"/>
      <c r="IWO16" s="67"/>
      <c r="IWP16" s="73"/>
      <c r="IWQ16" s="73"/>
      <c r="IWR16" s="59"/>
      <c r="IWS16" s="67"/>
      <c r="IWT16" s="73"/>
      <c r="IWU16" s="73"/>
      <c r="IWV16" s="59"/>
      <c r="IWW16" s="67"/>
      <c r="IWX16" s="73"/>
      <c r="IWY16" s="73"/>
      <c r="IWZ16" s="59"/>
      <c r="IXA16" s="67"/>
      <c r="IXB16" s="73"/>
      <c r="IXC16" s="73"/>
      <c r="IXD16" s="59"/>
      <c r="IXE16" s="67"/>
      <c r="IXF16" s="73"/>
      <c r="IXG16" s="73"/>
      <c r="IXH16" s="59"/>
      <c r="IXI16" s="67"/>
      <c r="IXJ16" s="73"/>
      <c r="IXK16" s="73"/>
      <c r="IXL16" s="59"/>
      <c r="IXM16" s="67"/>
      <c r="IXN16" s="73"/>
      <c r="IXO16" s="73"/>
      <c r="IXP16" s="59"/>
      <c r="IXQ16" s="67"/>
      <c r="IXR16" s="73"/>
      <c r="IXS16" s="73"/>
      <c r="IXT16" s="59"/>
      <c r="IXU16" s="67"/>
      <c r="IXV16" s="73"/>
      <c r="IXW16" s="73"/>
      <c r="IXX16" s="59"/>
      <c r="IXY16" s="67"/>
      <c r="IXZ16" s="73"/>
      <c r="IYA16" s="73"/>
      <c r="IYB16" s="59"/>
      <c r="IYC16" s="67"/>
      <c r="IYD16" s="73"/>
      <c r="IYE16" s="73"/>
      <c r="IYF16" s="59"/>
      <c r="IYG16" s="67"/>
      <c r="IYH16" s="73"/>
      <c r="IYI16" s="73"/>
      <c r="IYJ16" s="59"/>
      <c r="IYK16" s="67"/>
      <c r="IYL16" s="73"/>
      <c r="IYM16" s="73"/>
      <c r="IYN16" s="59"/>
      <c r="IYO16" s="67"/>
      <c r="IYP16" s="73"/>
      <c r="IYQ16" s="73"/>
      <c r="IYR16" s="59"/>
      <c r="IYS16" s="67"/>
      <c r="IYT16" s="73"/>
      <c r="IYU16" s="73"/>
      <c r="IYV16" s="59"/>
      <c r="IYW16" s="67"/>
      <c r="IYX16" s="73"/>
      <c r="IYY16" s="73"/>
      <c r="IYZ16" s="59"/>
      <c r="IZA16" s="67"/>
      <c r="IZB16" s="73"/>
      <c r="IZC16" s="73"/>
      <c r="IZD16" s="59"/>
      <c r="IZE16" s="67"/>
      <c r="IZF16" s="73"/>
      <c r="IZG16" s="73"/>
      <c r="IZH16" s="59"/>
      <c r="IZI16" s="67"/>
      <c r="IZJ16" s="73"/>
      <c r="IZK16" s="73"/>
      <c r="IZL16" s="59"/>
      <c r="IZM16" s="67"/>
      <c r="IZN16" s="73"/>
      <c r="IZO16" s="73"/>
      <c r="IZP16" s="59"/>
      <c r="IZQ16" s="67"/>
      <c r="IZR16" s="73"/>
      <c r="IZS16" s="73"/>
      <c r="IZT16" s="59"/>
      <c r="IZU16" s="67"/>
      <c r="IZV16" s="73"/>
      <c r="IZW16" s="73"/>
      <c r="IZX16" s="59"/>
      <c r="IZY16" s="67"/>
      <c r="IZZ16" s="73"/>
      <c r="JAA16" s="73"/>
      <c r="JAB16" s="59"/>
      <c r="JAC16" s="67"/>
      <c r="JAD16" s="73"/>
      <c r="JAE16" s="73"/>
      <c r="JAF16" s="59"/>
      <c r="JAG16" s="67"/>
      <c r="JAH16" s="73"/>
      <c r="JAI16" s="73"/>
      <c r="JAJ16" s="59"/>
      <c r="JAK16" s="67"/>
      <c r="JAL16" s="73"/>
      <c r="JAM16" s="73"/>
      <c r="JAN16" s="59"/>
      <c r="JAO16" s="67"/>
      <c r="JAP16" s="73"/>
      <c r="JAQ16" s="73"/>
      <c r="JAR16" s="59"/>
      <c r="JAS16" s="67"/>
      <c r="JAT16" s="73"/>
      <c r="JAU16" s="73"/>
      <c r="JAV16" s="59"/>
      <c r="JAW16" s="67"/>
      <c r="JAX16" s="73"/>
      <c r="JAY16" s="73"/>
      <c r="JAZ16" s="59"/>
      <c r="JBA16" s="67"/>
      <c r="JBB16" s="73"/>
      <c r="JBC16" s="73"/>
      <c r="JBD16" s="59"/>
      <c r="JBE16" s="67"/>
      <c r="JBF16" s="73"/>
      <c r="JBG16" s="73"/>
      <c r="JBH16" s="59"/>
      <c r="JBI16" s="67"/>
      <c r="JBJ16" s="73"/>
      <c r="JBK16" s="73"/>
      <c r="JBL16" s="59"/>
      <c r="JBM16" s="67"/>
      <c r="JBN16" s="73"/>
      <c r="JBO16" s="73"/>
      <c r="JBP16" s="59"/>
      <c r="JBQ16" s="67"/>
      <c r="JBR16" s="73"/>
      <c r="JBS16" s="73"/>
      <c r="JBT16" s="59"/>
      <c r="JBU16" s="67"/>
      <c r="JBV16" s="73"/>
      <c r="JBW16" s="73"/>
      <c r="JBX16" s="59"/>
      <c r="JBY16" s="67"/>
      <c r="JBZ16" s="73"/>
      <c r="JCA16" s="73"/>
      <c r="JCB16" s="59"/>
      <c r="JCC16" s="67"/>
      <c r="JCD16" s="73"/>
      <c r="JCE16" s="73"/>
      <c r="JCF16" s="59"/>
      <c r="JCG16" s="67"/>
      <c r="JCH16" s="73"/>
      <c r="JCI16" s="73"/>
      <c r="JCJ16" s="59"/>
      <c r="JCK16" s="67"/>
      <c r="JCL16" s="73"/>
      <c r="JCM16" s="73"/>
      <c r="JCN16" s="59"/>
      <c r="JCO16" s="67"/>
      <c r="JCP16" s="73"/>
      <c r="JCQ16" s="73"/>
      <c r="JCR16" s="59"/>
      <c r="JCS16" s="67"/>
      <c r="JCT16" s="73"/>
      <c r="JCU16" s="73"/>
      <c r="JCV16" s="59"/>
      <c r="JCW16" s="67"/>
      <c r="JCX16" s="73"/>
      <c r="JCY16" s="73"/>
      <c r="JCZ16" s="59"/>
      <c r="JDA16" s="67"/>
      <c r="JDB16" s="73"/>
      <c r="JDC16" s="73"/>
      <c r="JDD16" s="59"/>
      <c r="JDE16" s="67"/>
      <c r="JDF16" s="73"/>
      <c r="JDG16" s="73"/>
      <c r="JDH16" s="59"/>
      <c r="JDI16" s="67"/>
      <c r="JDJ16" s="73"/>
      <c r="JDK16" s="73"/>
      <c r="JDL16" s="59"/>
      <c r="JDM16" s="67"/>
      <c r="JDN16" s="73"/>
      <c r="JDO16" s="73"/>
      <c r="JDP16" s="59"/>
      <c r="JDQ16" s="67"/>
      <c r="JDR16" s="73"/>
      <c r="JDS16" s="73"/>
      <c r="JDT16" s="59"/>
      <c r="JDU16" s="67"/>
      <c r="JDV16" s="73"/>
      <c r="JDW16" s="73"/>
      <c r="JDX16" s="59"/>
      <c r="JDY16" s="67"/>
      <c r="JDZ16" s="73"/>
      <c r="JEA16" s="73"/>
      <c r="JEB16" s="59"/>
      <c r="JEC16" s="67"/>
      <c r="JED16" s="73"/>
      <c r="JEE16" s="73"/>
      <c r="JEF16" s="59"/>
      <c r="JEG16" s="67"/>
      <c r="JEH16" s="73"/>
      <c r="JEI16" s="73"/>
      <c r="JEJ16" s="59"/>
      <c r="JEK16" s="67"/>
      <c r="JEL16" s="73"/>
      <c r="JEM16" s="73"/>
      <c r="JEN16" s="59"/>
      <c r="JEO16" s="67"/>
      <c r="JEP16" s="73"/>
      <c r="JEQ16" s="73"/>
      <c r="JER16" s="59"/>
      <c r="JES16" s="67"/>
      <c r="JET16" s="73"/>
      <c r="JEU16" s="73"/>
      <c r="JEV16" s="59"/>
      <c r="JEW16" s="67"/>
      <c r="JEX16" s="73"/>
      <c r="JEY16" s="73"/>
      <c r="JEZ16" s="59"/>
      <c r="JFA16" s="67"/>
      <c r="JFB16" s="73"/>
      <c r="JFC16" s="73"/>
      <c r="JFD16" s="59"/>
      <c r="JFE16" s="67"/>
      <c r="JFF16" s="73"/>
      <c r="JFG16" s="73"/>
      <c r="JFH16" s="59"/>
      <c r="JFI16" s="67"/>
      <c r="JFJ16" s="73"/>
      <c r="JFK16" s="73"/>
      <c r="JFL16" s="59"/>
      <c r="JFM16" s="67"/>
      <c r="JFN16" s="73"/>
      <c r="JFO16" s="73"/>
      <c r="JFP16" s="59"/>
      <c r="JFQ16" s="67"/>
      <c r="JFR16" s="73"/>
      <c r="JFS16" s="73"/>
      <c r="JFT16" s="59"/>
      <c r="JFU16" s="67"/>
      <c r="JFV16" s="73"/>
      <c r="JFW16" s="73"/>
      <c r="JFX16" s="59"/>
      <c r="JFY16" s="67"/>
      <c r="JFZ16" s="73"/>
      <c r="JGA16" s="73"/>
      <c r="JGB16" s="59"/>
      <c r="JGC16" s="67"/>
      <c r="JGD16" s="73"/>
      <c r="JGE16" s="73"/>
      <c r="JGF16" s="59"/>
      <c r="JGG16" s="67"/>
      <c r="JGH16" s="73"/>
      <c r="JGI16" s="73"/>
      <c r="JGJ16" s="59"/>
      <c r="JGK16" s="67"/>
      <c r="JGL16" s="73"/>
      <c r="JGM16" s="73"/>
      <c r="JGN16" s="59"/>
      <c r="JGO16" s="67"/>
      <c r="JGP16" s="73"/>
      <c r="JGQ16" s="73"/>
      <c r="JGR16" s="59"/>
      <c r="JGS16" s="67"/>
      <c r="JGT16" s="73"/>
      <c r="JGU16" s="73"/>
      <c r="JGV16" s="59"/>
      <c r="JGW16" s="67"/>
      <c r="JGX16" s="73"/>
      <c r="JGY16" s="73"/>
      <c r="JGZ16" s="59"/>
      <c r="JHA16" s="67"/>
      <c r="JHB16" s="73"/>
      <c r="JHC16" s="73"/>
      <c r="JHD16" s="59"/>
      <c r="JHE16" s="67"/>
      <c r="JHF16" s="73"/>
      <c r="JHG16" s="73"/>
      <c r="JHH16" s="59"/>
      <c r="JHI16" s="67"/>
      <c r="JHJ16" s="73"/>
      <c r="JHK16" s="73"/>
      <c r="JHL16" s="59"/>
      <c r="JHM16" s="67"/>
      <c r="JHN16" s="73"/>
      <c r="JHO16" s="73"/>
      <c r="JHP16" s="59"/>
      <c r="JHQ16" s="67"/>
      <c r="JHR16" s="73"/>
      <c r="JHS16" s="73"/>
      <c r="JHT16" s="59"/>
      <c r="JHU16" s="67"/>
      <c r="JHV16" s="73"/>
      <c r="JHW16" s="73"/>
      <c r="JHX16" s="59"/>
      <c r="JHY16" s="67"/>
      <c r="JHZ16" s="73"/>
      <c r="JIA16" s="73"/>
      <c r="JIB16" s="59"/>
      <c r="JIC16" s="67"/>
      <c r="JID16" s="73"/>
      <c r="JIE16" s="73"/>
      <c r="JIF16" s="59"/>
      <c r="JIG16" s="67"/>
      <c r="JIH16" s="73"/>
      <c r="JII16" s="73"/>
      <c r="JIJ16" s="59"/>
      <c r="JIK16" s="67"/>
      <c r="JIL16" s="73"/>
      <c r="JIM16" s="73"/>
      <c r="JIN16" s="59"/>
      <c r="JIO16" s="67"/>
      <c r="JIP16" s="73"/>
      <c r="JIQ16" s="73"/>
      <c r="JIR16" s="59"/>
      <c r="JIS16" s="67"/>
      <c r="JIT16" s="73"/>
      <c r="JIU16" s="73"/>
      <c r="JIV16" s="59"/>
      <c r="JIW16" s="67"/>
      <c r="JIX16" s="73"/>
      <c r="JIY16" s="73"/>
      <c r="JIZ16" s="59"/>
      <c r="JJA16" s="67"/>
      <c r="JJB16" s="73"/>
      <c r="JJC16" s="73"/>
      <c r="JJD16" s="59"/>
      <c r="JJE16" s="67"/>
      <c r="JJF16" s="73"/>
      <c r="JJG16" s="73"/>
      <c r="JJH16" s="59"/>
      <c r="JJI16" s="67"/>
      <c r="JJJ16" s="73"/>
      <c r="JJK16" s="73"/>
      <c r="JJL16" s="59"/>
      <c r="JJM16" s="67"/>
      <c r="JJN16" s="73"/>
      <c r="JJO16" s="73"/>
      <c r="JJP16" s="59"/>
      <c r="JJQ16" s="67"/>
      <c r="JJR16" s="73"/>
      <c r="JJS16" s="73"/>
      <c r="JJT16" s="59"/>
      <c r="JJU16" s="67"/>
      <c r="JJV16" s="73"/>
      <c r="JJW16" s="73"/>
      <c r="JJX16" s="59"/>
      <c r="JJY16" s="67"/>
      <c r="JJZ16" s="73"/>
      <c r="JKA16" s="73"/>
      <c r="JKB16" s="59"/>
      <c r="JKC16" s="67"/>
      <c r="JKD16" s="73"/>
      <c r="JKE16" s="73"/>
      <c r="JKF16" s="59"/>
      <c r="JKG16" s="67"/>
      <c r="JKH16" s="73"/>
      <c r="JKI16" s="73"/>
      <c r="JKJ16" s="59"/>
      <c r="JKK16" s="67"/>
      <c r="JKL16" s="73"/>
      <c r="JKM16" s="73"/>
      <c r="JKN16" s="59"/>
      <c r="JKO16" s="67"/>
      <c r="JKP16" s="73"/>
      <c r="JKQ16" s="73"/>
      <c r="JKR16" s="59"/>
      <c r="JKS16" s="67"/>
      <c r="JKT16" s="73"/>
      <c r="JKU16" s="73"/>
      <c r="JKV16" s="59"/>
      <c r="JKW16" s="67"/>
      <c r="JKX16" s="73"/>
      <c r="JKY16" s="73"/>
      <c r="JKZ16" s="59"/>
      <c r="JLA16" s="67"/>
      <c r="JLB16" s="73"/>
      <c r="JLC16" s="73"/>
      <c r="JLD16" s="59"/>
      <c r="JLE16" s="67"/>
      <c r="JLF16" s="73"/>
      <c r="JLG16" s="73"/>
      <c r="JLH16" s="59"/>
      <c r="JLI16" s="67"/>
      <c r="JLJ16" s="73"/>
      <c r="JLK16" s="73"/>
      <c r="JLL16" s="59"/>
      <c r="JLM16" s="67"/>
      <c r="JLN16" s="73"/>
      <c r="JLO16" s="73"/>
      <c r="JLP16" s="59"/>
      <c r="JLQ16" s="67"/>
      <c r="JLR16" s="73"/>
      <c r="JLS16" s="73"/>
      <c r="JLT16" s="59"/>
      <c r="JLU16" s="67"/>
      <c r="JLV16" s="73"/>
      <c r="JLW16" s="73"/>
      <c r="JLX16" s="59"/>
      <c r="JLY16" s="67"/>
      <c r="JLZ16" s="73"/>
      <c r="JMA16" s="73"/>
      <c r="JMB16" s="59"/>
      <c r="JMC16" s="67"/>
      <c r="JMD16" s="73"/>
      <c r="JME16" s="73"/>
      <c r="JMF16" s="59"/>
      <c r="JMG16" s="67"/>
      <c r="JMH16" s="73"/>
      <c r="JMI16" s="73"/>
      <c r="JMJ16" s="59"/>
      <c r="JMK16" s="67"/>
      <c r="JML16" s="73"/>
      <c r="JMM16" s="73"/>
      <c r="JMN16" s="59"/>
      <c r="JMO16" s="67"/>
      <c r="JMP16" s="73"/>
      <c r="JMQ16" s="73"/>
      <c r="JMR16" s="59"/>
      <c r="JMS16" s="67"/>
      <c r="JMT16" s="73"/>
      <c r="JMU16" s="73"/>
      <c r="JMV16" s="59"/>
      <c r="JMW16" s="67"/>
      <c r="JMX16" s="73"/>
      <c r="JMY16" s="73"/>
      <c r="JMZ16" s="59"/>
      <c r="JNA16" s="67"/>
      <c r="JNB16" s="73"/>
      <c r="JNC16" s="73"/>
      <c r="JND16" s="59"/>
      <c r="JNE16" s="67"/>
      <c r="JNF16" s="73"/>
      <c r="JNG16" s="73"/>
      <c r="JNH16" s="59"/>
      <c r="JNI16" s="67"/>
      <c r="JNJ16" s="73"/>
      <c r="JNK16" s="73"/>
      <c r="JNL16" s="59"/>
      <c r="JNM16" s="67"/>
      <c r="JNN16" s="73"/>
      <c r="JNO16" s="73"/>
      <c r="JNP16" s="59"/>
      <c r="JNQ16" s="67"/>
      <c r="JNR16" s="73"/>
      <c r="JNS16" s="73"/>
      <c r="JNT16" s="59"/>
      <c r="JNU16" s="67"/>
      <c r="JNV16" s="73"/>
      <c r="JNW16" s="73"/>
      <c r="JNX16" s="59"/>
      <c r="JNY16" s="67"/>
      <c r="JNZ16" s="73"/>
      <c r="JOA16" s="73"/>
      <c r="JOB16" s="59"/>
      <c r="JOC16" s="67"/>
      <c r="JOD16" s="73"/>
      <c r="JOE16" s="73"/>
      <c r="JOF16" s="59"/>
      <c r="JOG16" s="67"/>
      <c r="JOH16" s="73"/>
      <c r="JOI16" s="73"/>
      <c r="JOJ16" s="59"/>
      <c r="JOK16" s="67"/>
      <c r="JOL16" s="73"/>
      <c r="JOM16" s="73"/>
      <c r="JON16" s="59"/>
      <c r="JOO16" s="67"/>
      <c r="JOP16" s="73"/>
      <c r="JOQ16" s="73"/>
      <c r="JOR16" s="59"/>
      <c r="JOS16" s="67"/>
      <c r="JOT16" s="73"/>
      <c r="JOU16" s="73"/>
      <c r="JOV16" s="59"/>
      <c r="JOW16" s="67"/>
      <c r="JOX16" s="73"/>
      <c r="JOY16" s="73"/>
      <c r="JOZ16" s="59"/>
      <c r="JPA16" s="67"/>
      <c r="JPB16" s="73"/>
      <c r="JPC16" s="73"/>
      <c r="JPD16" s="59"/>
      <c r="JPE16" s="67"/>
      <c r="JPF16" s="73"/>
      <c r="JPG16" s="73"/>
      <c r="JPH16" s="59"/>
      <c r="JPI16" s="67"/>
      <c r="JPJ16" s="73"/>
      <c r="JPK16" s="73"/>
      <c r="JPL16" s="59"/>
      <c r="JPM16" s="67"/>
      <c r="JPN16" s="73"/>
      <c r="JPO16" s="73"/>
      <c r="JPP16" s="59"/>
      <c r="JPQ16" s="67"/>
      <c r="JPR16" s="73"/>
      <c r="JPS16" s="73"/>
      <c r="JPT16" s="59"/>
      <c r="JPU16" s="67"/>
      <c r="JPV16" s="73"/>
      <c r="JPW16" s="73"/>
      <c r="JPX16" s="59"/>
      <c r="JPY16" s="67"/>
      <c r="JPZ16" s="73"/>
      <c r="JQA16" s="73"/>
      <c r="JQB16" s="59"/>
      <c r="JQC16" s="67"/>
      <c r="JQD16" s="73"/>
      <c r="JQE16" s="73"/>
      <c r="JQF16" s="59"/>
      <c r="JQG16" s="67"/>
      <c r="JQH16" s="73"/>
      <c r="JQI16" s="73"/>
      <c r="JQJ16" s="59"/>
      <c r="JQK16" s="67"/>
      <c r="JQL16" s="73"/>
      <c r="JQM16" s="73"/>
      <c r="JQN16" s="59"/>
      <c r="JQO16" s="67"/>
      <c r="JQP16" s="73"/>
      <c r="JQQ16" s="73"/>
      <c r="JQR16" s="59"/>
      <c r="JQS16" s="67"/>
      <c r="JQT16" s="73"/>
      <c r="JQU16" s="73"/>
      <c r="JQV16" s="59"/>
      <c r="JQW16" s="67"/>
      <c r="JQX16" s="73"/>
      <c r="JQY16" s="73"/>
      <c r="JQZ16" s="59"/>
      <c r="JRA16" s="67"/>
      <c r="JRB16" s="73"/>
      <c r="JRC16" s="73"/>
      <c r="JRD16" s="59"/>
      <c r="JRE16" s="67"/>
      <c r="JRF16" s="73"/>
      <c r="JRG16" s="73"/>
      <c r="JRH16" s="59"/>
      <c r="JRI16" s="67"/>
      <c r="JRJ16" s="73"/>
      <c r="JRK16" s="73"/>
      <c r="JRL16" s="59"/>
      <c r="JRM16" s="67"/>
      <c r="JRN16" s="73"/>
      <c r="JRO16" s="73"/>
      <c r="JRP16" s="59"/>
      <c r="JRQ16" s="67"/>
      <c r="JRR16" s="73"/>
      <c r="JRS16" s="73"/>
      <c r="JRT16" s="59"/>
      <c r="JRU16" s="67"/>
      <c r="JRV16" s="73"/>
      <c r="JRW16" s="73"/>
      <c r="JRX16" s="59"/>
      <c r="JRY16" s="67"/>
      <c r="JRZ16" s="73"/>
      <c r="JSA16" s="73"/>
      <c r="JSB16" s="59"/>
      <c r="JSC16" s="67"/>
      <c r="JSD16" s="73"/>
      <c r="JSE16" s="73"/>
      <c r="JSF16" s="59"/>
      <c r="JSG16" s="67"/>
      <c r="JSH16" s="73"/>
      <c r="JSI16" s="73"/>
      <c r="JSJ16" s="59"/>
      <c r="JSK16" s="67"/>
      <c r="JSL16" s="73"/>
      <c r="JSM16" s="73"/>
      <c r="JSN16" s="59"/>
      <c r="JSO16" s="67"/>
      <c r="JSP16" s="73"/>
      <c r="JSQ16" s="73"/>
      <c r="JSR16" s="59"/>
      <c r="JSS16" s="67"/>
      <c r="JST16" s="73"/>
      <c r="JSU16" s="73"/>
      <c r="JSV16" s="59"/>
      <c r="JSW16" s="67"/>
      <c r="JSX16" s="73"/>
      <c r="JSY16" s="73"/>
      <c r="JSZ16" s="59"/>
      <c r="JTA16" s="67"/>
      <c r="JTB16" s="73"/>
      <c r="JTC16" s="73"/>
      <c r="JTD16" s="59"/>
      <c r="JTE16" s="67"/>
      <c r="JTF16" s="73"/>
      <c r="JTG16" s="73"/>
      <c r="JTH16" s="59"/>
      <c r="JTI16" s="67"/>
      <c r="JTJ16" s="73"/>
      <c r="JTK16" s="73"/>
      <c r="JTL16" s="59"/>
      <c r="JTM16" s="67"/>
      <c r="JTN16" s="73"/>
      <c r="JTO16" s="73"/>
      <c r="JTP16" s="59"/>
      <c r="JTQ16" s="67"/>
      <c r="JTR16" s="73"/>
      <c r="JTS16" s="73"/>
      <c r="JTT16" s="59"/>
      <c r="JTU16" s="67"/>
      <c r="JTV16" s="73"/>
      <c r="JTW16" s="73"/>
      <c r="JTX16" s="59"/>
      <c r="JTY16" s="67"/>
      <c r="JTZ16" s="73"/>
      <c r="JUA16" s="73"/>
      <c r="JUB16" s="59"/>
      <c r="JUC16" s="67"/>
      <c r="JUD16" s="73"/>
      <c r="JUE16" s="73"/>
      <c r="JUF16" s="59"/>
      <c r="JUG16" s="67"/>
      <c r="JUH16" s="73"/>
      <c r="JUI16" s="73"/>
      <c r="JUJ16" s="59"/>
      <c r="JUK16" s="67"/>
      <c r="JUL16" s="73"/>
      <c r="JUM16" s="73"/>
      <c r="JUN16" s="59"/>
      <c r="JUO16" s="67"/>
      <c r="JUP16" s="73"/>
      <c r="JUQ16" s="73"/>
      <c r="JUR16" s="59"/>
      <c r="JUS16" s="67"/>
      <c r="JUT16" s="73"/>
      <c r="JUU16" s="73"/>
      <c r="JUV16" s="59"/>
      <c r="JUW16" s="67"/>
      <c r="JUX16" s="73"/>
      <c r="JUY16" s="73"/>
      <c r="JUZ16" s="59"/>
      <c r="JVA16" s="67"/>
      <c r="JVB16" s="73"/>
      <c r="JVC16" s="73"/>
      <c r="JVD16" s="59"/>
      <c r="JVE16" s="67"/>
      <c r="JVF16" s="73"/>
      <c r="JVG16" s="73"/>
      <c r="JVH16" s="59"/>
      <c r="JVI16" s="67"/>
      <c r="JVJ16" s="73"/>
      <c r="JVK16" s="73"/>
      <c r="JVL16" s="59"/>
      <c r="JVM16" s="67"/>
      <c r="JVN16" s="73"/>
      <c r="JVO16" s="73"/>
      <c r="JVP16" s="59"/>
      <c r="JVQ16" s="67"/>
      <c r="JVR16" s="73"/>
      <c r="JVS16" s="73"/>
      <c r="JVT16" s="59"/>
      <c r="JVU16" s="67"/>
      <c r="JVV16" s="73"/>
      <c r="JVW16" s="73"/>
      <c r="JVX16" s="59"/>
      <c r="JVY16" s="67"/>
      <c r="JVZ16" s="73"/>
      <c r="JWA16" s="73"/>
      <c r="JWB16" s="59"/>
      <c r="JWC16" s="67"/>
      <c r="JWD16" s="73"/>
      <c r="JWE16" s="73"/>
      <c r="JWF16" s="59"/>
      <c r="JWG16" s="67"/>
      <c r="JWH16" s="73"/>
      <c r="JWI16" s="73"/>
      <c r="JWJ16" s="59"/>
      <c r="JWK16" s="67"/>
      <c r="JWL16" s="73"/>
      <c r="JWM16" s="73"/>
      <c r="JWN16" s="59"/>
      <c r="JWO16" s="67"/>
      <c r="JWP16" s="73"/>
      <c r="JWQ16" s="73"/>
      <c r="JWR16" s="59"/>
      <c r="JWS16" s="67"/>
      <c r="JWT16" s="73"/>
      <c r="JWU16" s="73"/>
      <c r="JWV16" s="59"/>
      <c r="JWW16" s="67"/>
      <c r="JWX16" s="73"/>
      <c r="JWY16" s="73"/>
      <c r="JWZ16" s="59"/>
      <c r="JXA16" s="67"/>
      <c r="JXB16" s="73"/>
      <c r="JXC16" s="73"/>
      <c r="JXD16" s="59"/>
      <c r="JXE16" s="67"/>
      <c r="JXF16" s="73"/>
      <c r="JXG16" s="73"/>
      <c r="JXH16" s="59"/>
      <c r="JXI16" s="67"/>
      <c r="JXJ16" s="73"/>
      <c r="JXK16" s="73"/>
      <c r="JXL16" s="59"/>
      <c r="JXM16" s="67"/>
      <c r="JXN16" s="73"/>
      <c r="JXO16" s="73"/>
      <c r="JXP16" s="59"/>
      <c r="JXQ16" s="67"/>
      <c r="JXR16" s="73"/>
      <c r="JXS16" s="73"/>
      <c r="JXT16" s="59"/>
      <c r="JXU16" s="67"/>
      <c r="JXV16" s="73"/>
      <c r="JXW16" s="73"/>
      <c r="JXX16" s="59"/>
      <c r="JXY16" s="67"/>
      <c r="JXZ16" s="73"/>
      <c r="JYA16" s="73"/>
      <c r="JYB16" s="59"/>
      <c r="JYC16" s="67"/>
      <c r="JYD16" s="73"/>
      <c r="JYE16" s="73"/>
      <c r="JYF16" s="59"/>
      <c r="JYG16" s="67"/>
      <c r="JYH16" s="73"/>
      <c r="JYI16" s="73"/>
      <c r="JYJ16" s="59"/>
      <c r="JYK16" s="67"/>
      <c r="JYL16" s="73"/>
      <c r="JYM16" s="73"/>
      <c r="JYN16" s="59"/>
      <c r="JYO16" s="67"/>
      <c r="JYP16" s="73"/>
      <c r="JYQ16" s="73"/>
      <c r="JYR16" s="59"/>
      <c r="JYS16" s="67"/>
      <c r="JYT16" s="73"/>
      <c r="JYU16" s="73"/>
      <c r="JYV16" s="59"/>
      <c r="JYW16" s="67"/>
      <c r="JYX16" s="73"/>
      <c r="JYY16" s="73"/>
      <c r="JYZ16" s="59"/>
      <c r="JZA16" s="67"/>
      <c r="JZB16" s="73"/>
      <c r="JZC16" s="73"/>
      <c r="JZD16" s="59"/>
      <c r="JZE16" s="67"/>
      <c r="JZF16" s="73"/>
      <c r="JZG16" s="73"/>
      <c r="JZH16" s="59"/>
      <c r="JZI16" s="67"/>
      <c r="JZJ16" s="73"/>
      <c r="JZK16" s="73"/>
      <c r="JZL16" s="59"/>
      <c r="JZM16" s="67"/>
      <c r="JZN16" s="73"/>
      <c r="JZO16" s="73"/>
      <c r="JZP16" s="59"/>
      <c r="JZQ16" s="67"/>
      <c r="JZR16" s="73"/>
      <c r="JZS16" s="73"/>
      <c r="JZT16" s="59"/>
      <c r="JZU16" s="67"/>
      <c r="JZV16" s="73"/>
      <c r="JZW16" s="73"/>
      <c r="JZX16" s="59"/>
      <c r="JZY16" s="67"/>
      <c r="JZZ16" s="73"/>
      <c r="KAA16" s="73"/>
      <c r="KAB16" s="59"/>
      <c r="KAC16" s="67"/>
      <c r="KAD16" s="73"/>
      <c r="KAE16" s="73"/>
      <c r="KAF16" s="59"/>
      <c r="KAG16" s="67"/>
      <c r="KAH16" s="73"/>
      <c r="KAI16" s="73"/>
      <c r="KAJ16" s="59"/>
      <c r="KAK16" s="67"/>
      <c r="KAL16" s="73"/>
      <c r="KAM16" s="73"/>
      <c r="KAN16" s="59"/>
      <c r="KAO16" s="67"/>
      <c r="KAP16" s="73"/>
      <c r="KAQ16" s="73"/>
      <c r="KAR16" s="59"/>
      <c r="KAS16" s="67"/>
      <c r="KAT16" s="73"/>
      <c r="KAU16" s="73"/>
      <c r="KAV16" s="59"/>
      <c r="KAW16" s="67"/>
      <c r="KAX16" s="73"/>
      <c r="KAY16" s="73"/>
      <c r="KAZ16" s="59"/>
      <c r="KBA16" s="67"/>
      <c r="KBB16" s="73"/>
      <c r="KBC16" s="73"/>
      <c r="KBD16" s="59"/>
      <c r="KBE16" s="67"/>
      <c r="KBF16" s="73"/>
      <c r="KBG16" s="73"/>
      <c r="KBH16" s="59"/>
      <c r="KBI16" s="67"/>
      <c r="KBJ16" s="73"/>
      <c r="KBK16" s="73"/>
      <c r="KBL16" s="59"/>
      <c r="KBM16" s="67"/>
      <c r="KBN16" s="73"/>
      <c r="KBO16" s="73"/>
      <c r="KBP16" s="59"/>
      <c r="KBQ16" s="67"/>
      <c r="KBR16" s="73"/>
      <c r="KBS16" s="73"/>
      <c r="KBT16" s="59"/>
      <c r="KBU16" s="67"/>
      <c r="KBV16" s="73"/>
      <c r="KBW16" s="73"/>
      <c r="KBX16" s="59"/>
      <c r="KBY16" s="67"/>
      <c r="KBZ16" s="73"/>
      <c r="KCA16" s="73"/>
      <c r="KCB16" s="59"/>
      <c r="KCC16" s="67"/>
      <c r="KCD16" s="73"/>
      <c r="KCE16" s="73"/>
      <c r="KCF16" s="59"/>
      <c r="KCG16" s="67"/>
      <c r="KCH16" s="73"/>
      <c r="KCI16" s="73"/>
      <c r="KCJ16" s="59"/>
      <c r="KCK16" s="67"/>
      <c r="KCL16" s="73"/>
      <c r="KCM16" s="73"/>
      <c r="KCN16" s="59"/>
      <c r="KCO16" s="67"/>
      <c r="KCP16" s="73"/>
      <c r="KCQ16" s="73"/>
      <c r="KCR16" s="59"/>
      <c r="KCS16" s="67"/>
      <c r="KCT16" s="73"/>
      <c r="KCU16" s="73"/>
      <c r="KCV16" s="59"/>
      <c r="KCW16" s="67"/>
      <c r="KCX16" s="73"/>
      <c r="KCY16" s="73"/>
      <c r="KCZ16" s="59"/>
      <c r="KDA16" s="67"/>
      <c r="KDB16" s="73"/>
      <c r="KDC16" s="73"/>
      <c r="KDD16" s="59"/>
      <c r="KDE16" s="67"/>
      <c r="KDF16" s="73"/>
      <c r="KDG16" s="73"/>
      <c r="KDH16" s="59"/>
      <c r="KDI16" s="67"/>
      <c r="KDJ16" s="73"/>
      <c r="KDK16" s="73"/>
      <c r="KDL16" s="59"/>
      <c r="KDM16" s="67"/>
      <c r="KDN16" s="73"/>
      <c r="KDO16" s="73"/>
      <c r="KDP16" s="59"/>
      <c r="KDQ16" s="67"/>
      <c r="KDR16" s="73"/>
      <c r="KDS16" s="73"/>
      <c r="KDT16" s="59"/>
      <c r="KDU16" s="67"/>
      <c r="KDV16" s="73"/>
      <c r="KDW16" s="73"/>
      <c r="KDX16" s="59"/>
      <c r="KDY16" s="67"/>
      <c r="KDZ16" s="73"/>
      <c r="KEA16" s="73"/>
      <c r="KEB16" s="59"/>
      <c r="KEC16" s="67"/>
      <c r="KED16" s="73"/>
      <c r="KEE16" s="73"/>
      <c r="KEF16" s="59"/>
      <c r="KEG16" s="67"/>
      <c r="KEH16" s="73"/>
      <c r="KEI16" s="73"/>
      <c r="KEJ16" s="59"/>
      <c r="KEK16" s="67"/>
      <c r="KEL16" s="73"/>
      <c r="KEM16" s="73"/>
      <c r="KEN16" s="59"/>
      <c r="KEO16" s="67"/>
      <c r="KEP16" s="73"/>
      <c r="KEQ16" s="73"/>
      <c r="KER16" s="59"/>
      <c r="KES16" s="67"/>
      <c r="KET16" s="73"/>
      <c r="KEU16" s="73"/>
      <c r="KEV16" s="59"/>
      <c r="KEW16" s="67"/>
      <c r="KEX16" s="73"/>
      <c r="KEY16" s="73"/>
      <c r="KEZ16" s="59"/>
      <c r="KFA16" s="67"/>
      <c r="KFB16" s="73"/>
      <c r="KFC16" s="73"/>
      <c r="KFD16" s="59"/>
      <c r="KFE16" s="67"/>
      <c r="KFF16" s="73"/>
      <c r="KFG16" s="73"/>
      <c r="KFH16" s="59"/>
      <c r="KFI16" s="67"/>
      <c r="KFJ16" s="73"/>
      <c r="KFK16" s="73"/>
      <c r="KFL16" s="59"/>
      <c r="KFM16" s="67"/>
      <c r="KFN16" s="73"/>
      <c r="KFO16" s="73"/>
      <c r="KFP16" s="59"/>
      <c r="KFQ16" s="67"/>
      <c r="KFR16" s="73"/>
      <c r="KFS16" s="73"/>
      <c r="KFT16" s="59"/>
      <c r="KFU16" s="67"/>
      <c r="KFV16" s="73"/>
      <c r="KFW16" s="73"/>
      <c r="KFX16" s="59"/>
      <c r="KFY16" s="67"/>
      <c r="KFZ16" s="73"/>
      <c r="KGA16" s="73"/>
      <c r="KGB16" s="59"/>
      <c r="KGC16" s="67"/>
      <c r="KGD16" s="73"/>
      <c r="KGE16" s="73"/>
      <c r="KGF16" s="59"/>
      <c r="KGG16" s="67"/>
      <c r="KGH16" s="73"/>
      <c r="KGI16" s="73"/>
      <c r="KGJ16" s="59"/>
      <c r="KGK16" s="67"/>
      <c r="KGL16" s="73"/>
      <c r="KGM16" s="73"/>
      <c r="KGN16" s="59"/>
      <c r="KGO16" s="67"/>
      <c r="KGP16" s="73"/>
      <c r="KGQ16" s="73"/>
      <c r="KGR16" s="59"/>
      <c r="KGS16" s="67"/>
      <c r="KGT16" s="73"/>
      <c r="KGU16" s="73"/>
      <c r="KGV16" s="59"/>
      <c r="KGW16" s="67"/>
      <c r="KGX16" s="73"/>
      <c r="KGY16" s="73"/>
      <c r="KGZ16" s="59"/>
      <c r="KHA16" s="67"/>
      <c r="KHB16" s="73"/>
      <c r="KHC16" s="73"/>
      <c r="KHD16" s="59"/>
      <c r="KHE16" s="67"/>
      <c r="KHF16" s="73"/>
      <c r="KHG16" s="73"/>
      <c r="KHH16" s="59"/>
      <c r="KHI16" s="67"/>
      <c r="KHJ16" s="73"/>
      <c r="KHK16" s="73"/>
      <c r="KHL16" s="59"/>
      <c r="KHM16" s="67"/>
      <c r="KHN16" s="73"/>
      <c r="KHO16" s="73"/>
      <c r="KHP16" s="59"/>
      <c r="KHQ16" s="67"/>
      <c r="KHR16" s="73"/>
      <c r="KHS16" s="73"/>
      <c r="KHT16" s="59"/>
      <c r="KHU16" s="67"/>
      <c r="KHV16" s="73"/>
      <c r="KHW16" s="73"/>
      <c r="KHX16" s="59"/>
      <c r="KHY16" s="67"/>
      <c r="KHZ16" s="73"/>
      <c r="KIA16" s="73"/>
      <c r="KIB16" s="59"/>
      <c r="KIC16" s="67"/>
      <c r="KID16" s="73"/>
      <c r="KIE16" s="73"/>
      <c r="KIF16" s="59"/>
      <c r="KIG16" s="67"/>
      <c r="KIH16" s="73"/>
      <c r="KII16" s="73"/>
      <c r="KIJ16" s="59"/>
      <c r="KIK16" s="67"/>
      <c r="KIL16" s="73"/>
      <c r="KIM16" s="73"/>
      <c r="KIN16" s="59"/>
      <c r="KIO16" s="67"/>
      <c r="KIP16" s="73"/>
      <c r="KIQ16" s="73"/>
      <c r="KIR16" s="59"/>
      <c r="KIS16" s="67"/>
      <c r="KIT16" s="73"/>
      <c r="KIU16" s="73"/>
      <c r="KIV16" s="59"/>
      <c r="KIW16" s="67"/>
      <c r="KIX16" s="73"/>
      <c r="KIY16" s="73"/>
      <c r="KIZ16" s="59"/>
      <c r="KJA16" s="67"/>
      <c r="KJB16" s="73"/>
      <c r="KJC16" s="73"/>
      <c r="KJD16" s="59"/>
      <c r="KJE16" s="67"/>
      <c r="KJF16" s="73"/>
      <c r="KJG16" s="73"/>
      <c r="KJH16" s="59"/>
      <c r="KJI16" s="67"/>
      <c r="KJJ16" s="73"/>
      <c r="KJK16" s="73"/>
      <c r="KJL16" s="59"/>
      <c r="KJM16" s="67"/>
      <c r="KJN16" s="73"/>
      <c r="KJO16" s="73"/>
      <c r="KJP16" s="59"/>
      <c r="KJQ16" s="67"/>
      <c r="KJR16" s="73"/>
      <c r="KJS16" s="73"/>
      <c r="KJT16" s="59"/>
      <c r="KJU16" s="67"/>
      <c r="KJV16" s="73"/>
      <c r="KJW16" s="73"/>
      <c r="KJX16" s="59"/>
      <c r="KJY16" s="67"/>
      <c r="KJZ16" s="73"/>
      <c r="KKA16" s="73"/>
      <c r="KKB16" s="59"/>
      <c r="KKC16" s="67"/>
      <c r="KKD16" s="73"/>
      <c r="KKE16" s="73"/>
      <c r="KKF16" s="59"/>
      <c r="KKG16" s="67"/>
      <c r="KKH16" s="73"/>
      <c r="KKI16" s="73"/>
      <c r="KKJ16" s="59"/>
      <c r="KKK16" s="67"/>
      <c r="KKL16" s="73"/>
      <c r="KKM16" s="73"/>
      <c r="KKN16" s="59"/>
      <c r="KKO16" s="67"/>
      <c r="KKP16" s="73"/>
      <c r="KKQ16" s="73"/>
      <c r="KKR16" s="59"/>
      <c r="KKS16" s="67"/>
      <c r="KKT16" s="73"/>
      <c r="KKU16" s="73"/>
      <c r="KKV16" s="59"/>
      <c r="KKW16" s="67"/>
      <c r="KKX16" s="73"/>
      <c r="KKY16" s="73"/>
      <c r="KKZ16" s="59"/>
      <c r="KLA16" s="67"/>
      <c r="KLB16" s="73"/>
      <c r="KLC16" s="73"/>
      <c r="KLD16" s="59"/>
      <c r="KLE16" s="67"/>
      <c r="KLF16" s="73"/>
      <c r="KLG16" s="73"/>
      <c r="KLH16" s="59"/>
      <c r="KLI16" s="67"/>
      <c r="KLJ16" s="73"/>
      <c r="KLK16" s="73"/>
      <c r="KLL16" s="59"/>
      <c r="KLM16" s="67"/>
      <c r="KLN16" s="73"/>
      <c r="KLO16" s="73"/>
      <c r="KLP16" s="59"/>
      <c r="KLQ16" s="67"/>
      <c r="KLR16" s="73"/>
      <c r="KLS16" s="73"/>
      <c r="KLT16" s="59"/>
      <c r="KLU16" s="67"/>
      <c r="KLV16" s="73"/>
      <c r="KLW16" s="73"/>
      <c r="KLX16" s="59"/>
      <c r="KLY16" s="67"/>
      <c r="KLZ16" s="73"/>
      <c r="KMA16" s="73"/>
      <c r="KMB16" s="59"/>
      <c r="KMC16" s="67"/>
      <c r="KMD16" s="73"/>
      <c r="KME16" s="73"/>
      <c r="KMF16" s="59"/>
      <c r="KMG16" s="67"/>
      <c r="KMH16" s="73"/>
      <c r="KMI16" s="73"/>
      <c r="KMJ16" s="59"/>
      <c r="KMK16" s="67"/>
      <c r="KML16" s="73"/>
      <c r="KMM16" s="73"/>
      <c r="KMN16" s="59"/>
      <c r="KMO16" s="67"/>
      <c r="KMP16" s="73"/>
      <c r="KMQ16" s="73"/>
      <c r="KMR16" s="59"/>
      <c r="KMS16" s="67"/>
      <c r="KMT16" s="73"/>
      <c r="KMU16" s="73"/>
      <c r="KMV16" s="59"/>
      <c r="KMW16" s="67"/>
      <c r="KMX16" s="73"/>
      <c r="KMY16" s="73"/>
      <c r="KMZ16" s="59"/>
      <c r="KNA16" s="67"/>
      <c r="KNB16" s="73"/>
      <c r="KNC16" s="73"/>
      <c r="KND16" s="59"/>
      <c r="KNE16" s="67"/>
      <c r="KNF16" s="73"/>
      <c r="KNG16" s="73"/>
      <c r="KNH16" s="59"/>
      <c r="KNI16" s="67"/>
      <c r="KNJ16" s="73"/>
      <c r="KNK16" s="73"/>
      <c r="KNL16" s="59"/>
      <c r="KNM16" s="67"/>
      <c r="KNN16" s="73"/>
      <c r="KNO16" s="73"/>
      <c r="KNP16" s="59"/>
      <c r="KNQ16" s="67"/>
      <c r="KNR16" s="73"/>
      <c r="KNS16" s="73"/>
      <c r="KNT16" s="59"/>
      <c r="KNU16" s="67"/>
      <c r="KNV16" s="73"/>
      <c r="KNW16" s="73"/>
      <c r="KNX16" s="59"/>
      <c r="KNY16" s="67"/>
      <c r="KNZ16" s="73"/>
      <c r="KOA16" s="73"/>
      <c r="KOB16" s="59"/>
      <c r="KOC16" s="67"/>
      <c r="KOD16" s="73"/>
      <c r="KOE16" s="73"/>
      <c r="KOF16" s="59"/>
      <c r="KOG16" s="67"/>
      <c r="KOH16" s="73"/>
      <c r="KOI16" s="73"/>
      <c r="KOJ16" s="59"/>
      <c r="KOK16" s="67"/>
      <c r="KOL16" s="73"/>
      <c r="KOM16" s="73"/>
      <c r="KON16" s="59"/>
      <c r="KOO16" s="67"/>
      <c r="KOP16" s="73"/>
      <c r="KOQ16" s="73"/>
      <c r="KOR16" s="59"/>
      <c r="KOS16" s="67"/>
      <c r="KOT16" s="73"/>
      <c r="KOU16" s="73"/>
      <c r="KOV16" s="59"/>
      <c r="KOW16" s="67"/>
      <c r="KOX16" s="73"/>
      <c r="KOY16" s="73"/>
      <c r="KOZ16" s="59"/>
      <c r="KPA16" s="67"/>
      <c r="KPB16" s="73"/>
      <c r="KPC16" s="73"/>
      <c r="KPD16" s="59"/>
      <c r="KPE16" s="67"/>
      <c r="KPF16" s="73"/>
      <c r="KPG16" s="73"/>
      <c r="KPH16" s="59"/>
      <c r="KPI16" s="67"/>
      <c r="KPJ16" s="73"/>
      <c r="KPK16" s="73"/>
      <c r="KPL16" s="59"/>
      <c r="KPM16" s="67"/>
      <c r="KPN16" s="73"/>
      <c r="KPO16" s="73"/>
      <c r="KPP16" s="59"/>
      <c r="KPQ16" s="67"/>
      <c r="KPR16" s="73"/>
      <c r="KPS16" s="73"/>
      <c r="KPT16" s="59"/>
      <c r="KPU16" s="67"/>
      <c r="KPV16" s="73"/>
      <c r="KPW16" s="73"/>
      <c r="KPX16" s="59"/>
      <c r="KPY16" s="67"/>
      <c r="KPZ16" s="73"/>
      <c r="KQA16" s="73"/>
      <c r="KQB16" s="59"/>
      <c r="KQC16" s="67"/>
      <c r="KQD16" s="73"/>
      <c r="KQE16" s="73"/>
      <c r="KQF16" s="59"/>
      <c r="KQG16" s="67"/>
      <c r="KQH16" s="73"/>
      <c r="KQI16" s="73"/>
      <c r="KQJ16" s="59"/>
      <c r="KQK16" s="67"/>
      <c r="KQL16" s="73"/>
      <c r="KQM16" s="73"/>
      <c r="KQN16" s="59"/>
      <c r="KQO16" s="67"/>
      <c r="KQP16" s="73"/>
      <c r="KQQ16" s="73"/>
      <c r="KQR16" s="59"/>
      <c r="KQS16" s="67"/>
      <c r="KQT16" s="73"/>
      <c r="KQU16" s="73"/>
      <c r="KQV16" s="59"/>
      <c r="KQW16" s="67"/>
      <c r="KQX16" s="73"/>
      <c r="KQY16" s="73"/>
      <c r="KQZ16" s="59"/>
      <c r="KRA16" s="67"/>
      <c r="KRB16" s="73"/>
      <c r="KRC16" s="73"/>
      <c r="KRD16" s="59"/>
      <c r="KRE16" s="67"/>
      <c r="KRF16" s="73"/>
      <c r="KRG16" s="73"/>
      <c r="KRH16" s="59"/>
      <c r="KRI16" s="67"/>
      <c r="KRJ16" s="73"/>
      <c r="KRK16" s="73"/>
      <c r="KRL16" s="59"/>
      <c r="KRM16" s="67"/>
      <c r="KRN16" s="73"/>
      <c r="KRO16" s="73"/>
      <c r="KRP16" s="59"/>
      <c r="KRQ16" s="67"/>
      <c r="KRR16" s="73"/>
      <c r="KRS16" s="73"/>
      <c r="KRT16" s="59"/>
      <c r="KRU16" s="67"/>
      <c r="KRV16" s="73"/>
      <c r="KRW16" s="73"/>
      <c r="KRX16" s="59"/>
      <c r="KRY16" s="67"/>
      <c r="KRZ16" s="73"/>
      <c r="KSA16" s="73"/>
      <c r="KSB16" s="59"/>
      <c r="KSC16" s="67"/>
      <c r="KSD16" s="73"/>
      <c r="KSE16" s="73"/>
      <c r="KSF16" s="59"/>
      <c r="KSG16" s="67"/>
      <c r="KSH16" s="73"/>
      <c r="KSI16" s="73"/>
      <c r="KSJ16" s="59"/>
      <c r="KSK16" s="67"/>
      <c r="KSL16" s="73"/>
      <c r="KSM16" s="73"/>
      <c r="KSN16" s="59"/>
      <c r="KSO16" s="67"/>
      <c r="KSP16" s="73"/>
      <c r="KSQ16" s="73"/>
      <c r="KSR16" s="59"/>
      <c r="KSS16" s="67"/>
      <c r="KST16" s="73"/>
      <c r="KSU16" s="73"/>
      <c r="KSV16" s="59"/>
      <c r="KSW16" s="67"/>
      <c r="KSX16" s="73"/>
      <c r="KSY16" s="73"/>
      <c r="KSZ16" s="59"/>
      <c r="KTA16" s="67"/>
      <c r="KTB16" s="73"/>
      <c r="KTC16" s="73"/>
      <c r="KTD16" s="59"/>
      <c r="KTE16" s="67"/>
      <c r="KTF16" s="73"/>
      <c r="KTG16" s="73"/>
      <c r="KTH16" s="59"/>
      <c r="KTI16" s="67"/>
      <c r="KTJ16" s="73"/>
      <c r="KTK16" s="73"/>
      <c r="KTL16" s="59"/>
      <c r="KTM16" s="67"/>
      <c r="KTN16" s="73"/>
      <c r="KTO16" s="73"/>
      <c r="KTP16" s="59"/>
      <c r="KTQ16" s="67"/>
      <c r="KTR16" s="73"/>
      <c r="KTS16" s="73"/>
      <c r="KTT16" s="59"/>
      <c r="KTU16" s="67"/>
      <c r="KTV16" s="73"/>
      <c r="KTW16" s="73"/>
      <c r="KTX16" s="59"/>
      <c r="KTY16" s="67"/>
      <c r="KTZ16" s="73"/>
      <c r="KUA16" s="73"/>
      <c r="KUB16" s="59"/>
      <c r="KUC16" s="67"/>
      <c r="KUD16" s="73"/>
      <c r="KUE16" s="73"/>
      <c r="KUF16" s="59"/>
      <c r="KUG16" s="67"/>
      <c r="KUH16" s="73"/>
      <c r="KUI16" s="73"/>
      <c r="KUJ16" s="59"/>
      <c r="KUK16" s="67"/>
      <c r="KUL16" s="73"/>
      <c r="KUM16" s="73"/>
      <c r="KUN16" s="59"/>
      <c r="KUO16" s="67"/>
      <c r="KUP16" s="73"/>
      <c r="KUQ16" s="73"/>
      <c r="KUR16" s="59"/>
      <c r="KUS16" s="67"/>
      <c r="KUT16" s="73"/>
      <c r="KUU16" s="73"/>
      <c r="KUV16" s="59"/>
      <c r="KUW16" s="67"/>
      <c r="KUX16" s="73"/>
      <c r="KUY16" s="73"/>
      <c r="KUZ16" s="59"/>
      <c r="KVA16" s="67"/>
      <c r="KVB16" s="73"/>
      <c r="KVC16" s="73"/>
      <c r="KVD16" s="59"/>
      <c r="KVE16" s="67"/>
      <c r="KVF16" s="73"/>
      <c r="KVG16" s="73"/>
      <c r="KVH16" s="59"/>
      <c r="KVI16" s="67"/>
      <c r="KVJ16" s="73"/>
      <c r="KVK16" s="73"/>
      <c r="KVL16" s="59"/>
      <c r="KVM16" s="67"/>
      <c r="KVN16" s="73"/>
      <c r="KVO16" s="73"/>
      <c r="KVP16" s="59"/>
      <c r="KVQ16" s="67"/>
      <c r="KVR16" s="73"/>
      <c r="KVS16" s="73"/>
      <c r="KVT16" s="59"/>
      <c r="KVU16" s="67"/>
      <c r="KVV16" s="73"/>
      <c r="KVW16" s="73"/>
      <c r="KVX16" s="59"/>
      <c r="KVY16" s="67"/>
      <c r="KVZ16" s="73"/>
      <c r="KWA16" s="73"/>
      <c r="KWB16" s="59"/>
      <c r="KWC16" s="67"/>
      <c r="KWD16" s="73"/>
      <c r="KWE16" s="73"/>
      <c r="KWF16" s="59"/>
      <c r="KWG16" s="67"/>
      <c r="KWH16" s="73"/>
      <c r="KWI16" s="73"/>
      <c r="KWJ16" s="59"/>
      <c r="KWK16" s="67"/>
      <c r="KWL16" s="73"/>
      <c r="KWM16" s="73"/>
      <c r="KWN16" s="59"/>
      <c r="KWO16" s="67"/>
      <c r="KWP16" s="73"/>
      <c r="KWQ16" s="73"/>
      <c r="KWR16" s="59"/>
      <c r="KWS16" s="67"/>
      <c r="KWT16" s="73"/>
      <c r="KWU16" s="73"/>
      <c r="KWV16" s="59"/>
      <c r="KWW16" s="67"/>
      <c r="KWX16" s="73"/>
      <c r="KWY16" s="73"/>
      <c r="KWZ16" s="59"/>
      <c r="KXA16" s="67"/>
      <c r="KXB16" s="73"/>
      <c r="KXC16" s="73"/>
      <c r="KXD16" s="59"/>
      <c r="KXE16" s="67"/>
      <c r="KXF16" s="73"/>
      <c r="KXG16" s="73"/>
      <c r="KXH16" s="59"/>
      <c r="KXI16" s="67"/>
      <c r="KXJ16" s="73"/>
      <c r="KXK16" s="73"/>
      <c r="KXL16" s="59"/>
      <c r="KXM16" s="67"/>
      <c r="KXN16" s="73"/>
      <c r="KXO16" s="73"/>
      <c r="KXP16" s="59"/>
      <c r="KXQ16" s="67"/>
      <c r="KXR16" s="73"/>
      <c r="KXS16" s="73"/>
      <c r="KXT16" s="59"/>
      <c r="KXU16" s="67"/>
      <c r="KXV16" s="73"/>
      <c r="KXW16" s="73"/>
      <c r="KXX16" s="59"/>
      <c r="KXY16" s="67"/>
      <c r="KXZ16" s="73"/>
      <c r="KYA16" s="73"/>
      <c r="KYB16" s="59"/>
      <c r="KYC16" s="67"/>
      <c r="KYD16" s="73"/>
      <c r="KYE16" s="73"/>
      <c r="KYF16" s="59"/>
      <c r="KYG16" s="67"/>
      <c r="KYH16" s="73"/>
      <c r="KYI16" s="73"/>
      <c r="KYJ16" s="59"/>
      <c r="KYK16" s="67"/>
      <c r="KYL16" s="73"/>
      <c r="KYM16" s="73"/>
      <c r="KYN16" s="59"/>
      <c r="KYO16" s="67"/>
      <c r="KYP16" s="73"/>
      <c r="KYQ16" s="73"/>
      <c r="KYR16" s="59"/>
      <c r="KYS16" s="67"/>
      <c r="KYT16" s="73"/>
      <c r="KYU16" s="73"/>
      <c r="KYV16" s="59"/>
      <c r="KYW16" s="67"/>
      <c r="KYX16" s="73"/>
      <c r="KYY16" s="73"/>
      <c r="KYZ16" s="59"/>
      <c r="KZA16" s="67"/>
      <c r="KZB16" s="73"/>
      <c r="KZC16" s="73"/>
      <c r="KZD16" s="59"/>
      <c r="KZE16" s="67"/>
      <c r="KZF16" s="73"/>
      <c r="KZG16" s="73"/>
      <c r="KZH16" s="59"/>
      <c r="KZI16" s="67"/>
      <c r="KZJ16" s="73"/>
      <c r="KZK16" s="73"/>
      <c r="KZL16" s="59"/>
      <c r="KZM16" s="67"/>
      <c r="KZN16" s="73"/>
      <c r="KZO16" s="73"/>
      <c r="KZP16" s="59"/>
      <c r="KZQ16" s="67"/>
      <c r="KZR16" s="73"/>
      <c r="KZS16" s="73"/>
      <c r="KZT16" s="59"/>
      <c r="KZU16" s="67"/>
      <c r="KZV16" s="73"/>
      <c r="KZW16" s="73"/>
      <c r="KZX16" s="59"/>
      <c r="KZY16" s="67"/>
      <c r="KZZ16" s="73"/>
      <c r="LAA16" s="73"/>
      <c r="LAB16" s="59"/>
      <c r="LAC16" s="67"/>
      <c r="LAD16" s="73"/>
      <c r="LAE16" s="73"/>
      <c r="LAF16" s="59"/>
      <c r="LAG16" s="67"/>
      <c r="LAH16" s="73"/>
      <c r="LAI16" s="73"/>
      <c r="LAJ16" s="59"/>
      <c r="LAK16" s="67"/>
      <c r="LAL16" s="73"/>
      <c r="LAM16" s="73"/>
      <c r="LAN16" s="59"/>
      <c r="LAO16" s="67"/>
      <c r="LAP16" s="73"/>
      <c r="LAQ16" s="73"/>
      <c r="LAR16" s="59"/>
      <c r="LAS16" s="67"/>
      <c r="LAT16" s="73"/>
      <c r="LAU16" s="73"/>
      <c r="LAV16" s="59"/>
      <c r="LAW16" s="67"/>
      <c r="LAX16" s="73"/>
      <c r="LAY16" s="73"/>
      <c r="LAZ16" s="59"/>
      <c r="LBA16" s="67"/>
      <c r="LBB16" s="73"/>
      <c r="LBC16" s="73"/>
      <c r="LBD16" s="59"/>
      <c r="LBE16" s="67"/>
      <c r="LBF16" s="73"/>
      <c r="LBG16" s="73"/>
      <c r="LBH16" s="59"/>
      <c r="LBI16" s="67"/>
      <c r="LBJ16" s="73"/>
      <c r="LBK16" s="73"/>
      <c r="LBL16" s="59"/>
      <c r="LBM16" s="67"/>
      <c r="LBN16" s="73"/>
      <c r="LBO16" s="73"/>
      <c r="LBP16" s="59"/>
      <c r="LBQ16" s="67"/>
      <c r="LBR16" s="73"/>
      <c r="LBS16" s="73"/>
      <c r="LBT16" s="59"/>
      <c r="LBU16" s="67"/>
      <c r="LBV16" s="73"/>
      <c r="LBW16" s="73"/>
      <c r="LBX16" s="59"/>
      <c r="LBY16" s="67"/>
      <c r="LBZ16" s="73"/>
      <c r="LCA16" s="73"/>
      <c r="LCB16" s="59"/>
      <c r="LCC16" s="67"/>
      <c r="LCD16" s="73"/>
      <c r="LCE16" s="73"/>
      <c r="LCF16" s="59"/>
      <c r="LCG16" s="67"/>
      <c r="LCH16" s="73"/>
      <c r="LCI16" s="73"/>
      <c r="LCJ16" s="59"/>
      <c r="LCK16" s="67"/>
      <c r="LCL16" s="73"/>
      <c r="LCM16" s="73"/>
      <c r="LCN16" s="59"/>
      <c r="LCO16" s="67"/>
      <c r="LCP16" s="73"/>
      <c r="LCQ16" s="73"/>
      <c r="LCR16" s="59"/>
      <c r="LCS16" s="67"/>
      <c r="LCT16" s="73"/>
      <c r="LCU16" s="73"/>
      <c r="LCV16" s="59"/>
      <c r="LCW16" s="67"/>
      <c r="LCX16" s="73"/>
      <c r="LCY16" s="73"/>
      <c r="LCZ16" s="59"/>
      <c r="LDA16" s="67"/>
      <c r="LDB16" s="73"/>
      <c r="LDC16" s="73"/>
      <c r="LDD16" s="59"/>
      <c r="LDE16" s="67"/>
      <c r="LDF16" s="73"/>
      <c r="LDG16" s="73"/>
      <c r="LDH16" s="59"/>
      <c r="LDI16" s="67"/>
      <c r="LDJ16" s="73"/>
      <c r="LDK16" s="73"/>
      <c r="LDL16" s="59"/>
      <c r="LDM16" s="67"/>
      <c r="LDN16" s="73"/>
      <c r="LDO16" s="73"/>
      <c r="LDP16" s="59"/>
      <c r="LDQ16" s="67"/>
      <c r="LDR16" s="73"/>
      <c r="LDS16" s="73"/>
      <c r="LDT16" s="59"/>
      <c r="LDU16" s="67"/>
      <c r="LDV16" s="73"/>
      <c r="LDW16" s="73"/>
      <c r="LDX16" s="59"/>
      <c r="LDY16" s="67"/>
      <c r="LDZ16" s="73"/>
      <c r="LEA16" s="73"/>
      <c r="LEB16" s="59"/>
      <c r="LEC16" s="67"/>
      <c r="LED16" s="73"/>
      <c r="LEE16" s="73"/>
      <c r="LEF16" s="59"/>
      <c r="LEG16" s="67"/>
      <c r="LEH16" s="73"/>
      <c r="LEI16" s="73"/>
      <c r="LEJ16" s="59"/>
      <c r="LEK16" s="67"/>
      <c r="LEL16" s="73"/>
      <c r="LEM16" s="73"/>
      <c r="LEN16" s="59"/>
      <c r="LEO16" s="67"/>
      <c r="LEP16" s="73"/>
      <c r="LEQ16" s="73"/>
      <c r="LER16" s="59"/>
      <c r="LES16" s="67"/>
      <c r="LET16" s="73"/>
      <c r="LEU16" s="73"/>
      <c r="LEV16" s="59"/>
      <c r="LEW16" s="67"/>
      <c r="LEX16" s="73"/>
      <c r="LEY16" s="73"/>
      <c r="LEZ16" s="59"/>
      <c r="LFA16" s="67"/>
      <c r="LFB16" s="73"/>
      <c r="LFC16" s="73"/>
      <c r="LFD16" s="59"/>
      <c r="LFE16" s="67"/>
      <c r="LFF16" s="73"/>
      <c r="LFG16" s="73"/>
      <c r="LFH16" s="59"/>
      <c r="LFI16" s="67"/>
      <c r="LFJ16" s="73"/>
      <c r="LFK16" s="73"/>
      <c r="LFL16" s="59"/>
      <c r="LFM16" s="67"/>
      <c r="LFN16" s="73"/>
      <c r="LFO16" s="73"/>
      <c r="LFP16" s="59"/>
      <c r="LFQ16" s="67"/>
      <c r="LFR16" s="73"/>
      <c r="LFS16" s="73"/>
      <c r="LFT16" s="59"/>
      <c r="LFU16" s="67"/>
      <c r="LFV16" s="73"/>
      <c r="LFW16" s="73"/>
      <c r="LFX16" s="59"/>
      <c r="LFY16" s="67"/>
      <c r="LFZ16" s="73"/>
      <c r="LGA16" s="73"/>
      <c r="LGB16" s="59"/>
      <c r="LGC16" s="67"/>
      <c r="LGD16" s="73"/>
      <c r="LGE16" s="73"/>
      <c r="LGF16" s="59"/>
      <c r="LGG16" s="67"/>
      <c r="LGH16" s="73"/>
      <c r="LGI16" s="73"/>
      <c r="LGJ16" s="59"/>
      <c r="LGK16" s="67"/>
      <c r="LGL16" s="73"/>
      <c r="LGM16" s="73"/>
      <c r="LGN16" s="59"/>
      <c r="LGO16" s="67"/>
      <c r="LGP16" s="73"/>
      <c r="LGQ16" s="73"/>
      <c r="LGR16" s="59"/>
      <c r="LGS16" s="67"/>
      <c r="LGT16" s="73"/>
      <c r="LGU16" s="73"/>
      <c r="LGV16" s="59"/>
      <c r="LGW16" s="67"/>
      <c r="LGX16" s="73"/>
      <c r="LGY16" s="73"/>
      <c r="LGZ16" s="59"/>
      <c r="LHA16" s="67"/>
      <c r="LHB16" s="73"/>
      <c r="LHC16" s="73"/>
      <c r="LHD16" s="59"/>
      <c r="LHE16" s="67"/>
      <c r="LHF16" s="73"/>
      <c r="LHG16" s="73"/>
      <c r="LHH16" s="59"/>
      <c r="LHI16" s="67"/>
      <c r="LHJ16" s="73"/>
      <c r="LHK16" s="73"/>
      <c r="LHL16" s="59"/>
      <c r="LHM16" s="67"/>
      <c r="LHN16" s="73"/>
      <c r="LHO16" s="73"/>
      <c r="LHP16" s="59"/>
      <c r="LHQ16" s="67"/>
      <c r="LHR16" s="73"/>
      <c r="LHS16" s="73"/>
      <c r="LHT16" s="59"/>
      <c r="LHU16" s="67"/>
      <c r="LHV16" s="73"/>
      <c r="LHW16" s="73"/>
      <c r="LHX16" s="59"/>
      <c r="LHY16" s="67"/>
      <c r="LHZ16" s="73"/>
      <c r="LIA16" s="73"/>
      <c r="LIB16" s="59"/>
      <c r="LIC16" s="67"/>
      <c r="LID16" s="73"/>
      <c r="LIE16" s="73"/>
      <c r="LIF16" s="59"/>
      <c r="LIG16" s="67"/>
      <c r="LIH16" s="73"/>
      <c r="LII16" s="73"/>
      <c r="LIJ16" s="59"/>
      <c r="LIK16" s="67"/>
      <c r="LIL16" s="73"/>
      <c r="LIM16" s="73"/>
      <c r="LIN16" s="59"/>
      <c r="LIO16" s="67"/>
      <c r="LIP16" s="73"/>
      <c r="LIQ16" s="73"/>
      <c r="LIR16" s="59"/>
      <c r="LIS16" s="67"/>
      <c r="LIT16" s="73"/>
      <c r="LIU16" s="73"/>
      <c r="LIV16" s="59"/>
      <c r="LIW16" s="67"/>
      <c r="LIX16" s="73"/>
      <c r="LIY16" s="73"/>
      <c r="LIZ16" s="59"/>
      <c r="LJA16" s="67"/>
      <c r="LJB16" s="73"/>
      <c r="LJC16" s="73"/>
      <c r="LJD16" s="59"/>
      <c r="LJE16" s="67"/>
      <c r="LJF16" s="73"/>
      <c r="LJG16" s="73"/>
      <c r="LJH16" s="59"/>
      <c r="LJI16" s="67"/>
      <c r="LJJ16" s="73"/>
      <c r="LJK16" s="73"/>
      <c r="LJL16" s="59"/>
      <c r="LJM16" s="67"/>
      <c r="LJN16" s="73"/>
      <c r="LJO16" s="73"/>
      <c r="LJP16" s="59"/>
      <c r="LJQ16" s="67"/>
      <c r="LJR16" s="73"/>
      <c r="LJS16" s="73"/>
      <c r="LJT16" s="59"/>
      <c r="LJU16" s="67"/>
      <c r="LJV16" s="73"/>
      <c r="LJW16" s="73"/>
      <c r="LJX16" s="59"/>
      <c r="LJY16" s="67"/>
      <c r="LJZ16" s="73"/>
      <c r="LKA16" s="73"/>
      <c r="LKB16" s="59"/>
      <c r="LKC16" s="67"/>
      <c r="LKD16" s="73"/>
      <c r="LKE16" s="73"/>
      <c r="LKF16" s="59"/>
      <c r="LKG16" s="67"/>
      <c r="LKH16" s="73"/>
      <c r="LKI16" s="73"/>
      <c r="LKJ16" s="59"/>
      <c r="LKK16" s="67"/>
      <c r="LKL16" s="73"/>
      <c r="LKM16" s="73"/>
      <c r="LKN16" s="59"/>
      <c r="LKO16" s="67"/>
      <c r="LKP16" s="73"/>
      <c r="LKQ16" s="73"/>
      <c r="LKR16" s="59"/>
      <c r="LKS16" s="67"/>
      <c r="LKT16" s="73"/>
      <c r="LKU16" s="73"/>
      <c r="LKV16" s="59"/>
      <c r="LKW16" s="67"/>
      <c r="LKX16" s="73"/>
      <c r="LKY16" s="73"/>
      <c r="LKZ16" s="59"/>
      <c r="LLA16" s="67"/>
      <c r="LLB16" s="73"/>
      <c r="LLC16" s="73"/>
      <c r="LLD16" s="59"/>
      <c r="LLE16" s="67"/>
      <c r="LLF16" s="73"/>
      <c r="LLG16" s="73"/>
      <c r="LLH16" s="59"/>
      <c r="LLI16" s="67"/>
      <c r="LLJ16" s="73"/>
      <c r="LLK16" s="73"/>
      <c r="LLL16" s="59"/>
      <c r="LLM16" s="67"/>
      <c r="LLN16" s="73"/>
      <c r="LLO16" s="73"/>
      <c r="LLP16" s="59"/>
      <c r="LLQ16" s="67"/>
      <c r="LLR16" s="73"/>
      <c r="LLS16" s="73"/>
      <c r="LLT16" s="59"/>
      <c r="LLU16" s="67"/>
      <c r="LLV16" s="73"/>
      <c r="LLW16" s="73"/>
      <c r="LLX16" s="59"/>
      <c r="LLY16" s="67"/>
      <c r="LLZ16" s="73"/>
      <c r="LMA16" s="73"/>
      <c r="LMB16" s="59"/>
      <c r="LMC16" s="67"/>
      <c r="LMD16" s="73"/>
      <c r="LME16" s="73"/>
      <c r="LMF16" s="59"/>
      <c r="LMG16" s="67"/>
      <c r="LMH16" s="73"/>
      <c r="LMI16" s="73"/>
      <c r="LMJ16" s="59"/>
      <c r="LMK16" s="67"/>
      <c r="LML16" s="73"/>
      <c r="LMM16" s="73"/>
      <c r="LMN16" s="59"/>
      <c r="LMO16" s="67"/>
      <c r="LMP16" s="73"/>
      <c r="LMQ16" s="73"/>
      <c r="LMR16" s="59"/>
      <c r="LMS16" s="67"/>
      <c r="LMT16" s="73"/>
      <c r="LMU16" s="73"/>
      <c r="LMV16" s="59"/>
      <c r="LMW16" s="67"/>
      <c r="LMX16" s="73"/>
      <c r="LMY16" s="73"/>
      <c r="LMZ16" s="59"/>
      <c r="LNA16" s="67"/>
      <c r="LNB16" s="73"/>
      <c r="LNC16" s="73"/>
      <c r="LND16" s="59"/>
      <c r="LNE16" s="67"/>
      <c r="LNF16" s="73"/>
      <c r="LNG16" s="73"/>
      <c r="LNH16" s="59"/>
      <c r="LNI16" s="67"/>
      <c r="LNJ16" s="73"/>
      <c r="LNK16" s="73"/>
      <c r="LNL16" s="59"/>
      <c r="LNM16" s="67"/>
      <c r="LNN16" s="73"/>
      <c r="LNO16" s="73"/>
      <c r="LNP16" s="59"/>
      <c r="LNQ16" s="67"/>
      <c r="LNR16" s="73"/>
      <c r="LNS16" s="73"/>
      <c r="LNT16" s="59"/>
      <c r="LNU16" s="67"/>
      <c r="LNV16" s="73"/>
      <c r="LNW16" s="73"/>
      <c r="LNX16" s="59"/>
      <c r="LNY16" s="67"/>
      <c r="LNZ16" s="73"/>
      <c r="LOA16" s="73"/>
      <c r="LOB16" s="59"/>
      <c r="LOC16" s="67"/>
      <c r="LOD16" s="73"/>
      <c r="LOE16" s="73"/>
      <c r="LOF16" s="59"/>
      <c r="LOG16" s="67"/>
      <c r="LOH16" s="73"/>
      <c r="LOI16" s="73"/>
      <c r="LOJ16" s="59"/>
      <c r="LOK16" s="67"/>
      <c r="LOL16" s="73"/>
      <c r="LOM16" s="73"/>
      <c r="LON16" s="59"/>
      <c r="LOO16" s="67"/>
      <c r="LOP16" s="73"/>
      <c r="LOQ16" s="73"/>
      <c r="LOR16" s="59"/>
      <c r="LOS16" s="67"/>
      <c r="LOT16" s="73"/>
      <c r="LOU16" s="73"/>
      <c r="LOV16" s="59"/>
      <c r="LOW16" s="67"/>
      <c r="LOX16" s="73"/>
      <c r="LOY16" s="73"/>
      <c r="LOZ16" s="59"/>
      <c r="LPA16" s="67"/>
      <c r="LPB16" s="73"/>
      <c r="LPC16" s="73"/>
      <c r="LPD16" s="59"/>
      <c r="LPE16" s="67"/>
      <c r="LPF16" s="73"/>
      <c r="LPG16" s="73"/>
      <c r="LPH16" s="59"/>
      <c r="LPI16" s="67"/>
      <c r="LPJ16" s="73"/>
      <c r="LPK16" s="73"/>
      <c r="LPL16" s="59"/>
      <c r="LPM16" s="67"/>
      <c r="LPN16" s="73"/>
      <c r="LPO16" s="73"/>
      <c r="LPP16" s="59"/>
      <c r="LPQ16" s="67"/>
      <c r="LPR16" s="73"/>
      <c r="LPS16" s="73"/>
      <c r="LPT16" s="59"/>
      <c r="LPU16" s="67"/>
      <c r="LPV16" s="73"/>
      <c r="LPW16" s="73"/>
      <c r="LPX16" s="59"/>
      <c r="LPY16" s="67"/>
      <c r="LPZ16" s="73"/>
      <c r="LQA16" s="73"/>
      <c r="LQB16" s="59"/>
      <c r="LQC16" s="67"/>
      <c r="LQD16" s="73"/>
      <c r="LQE16" s="73"/>
      <c r="LQF16" s="59"/>
      <c r="LQG16" s="67"/>
      <c r="LQH16" s="73"/>
      <c r="LQI16" s="73"/>
      <c r="LQJ16" s="59"/>
      <c r="LQK16" s="67"/>
      <c r="LQL16" s="73"/>
      <c r="LQM16" s="73"/>
      <c r="LQN16" s="59"/>
      <c r="LQO16" s="67"/>
      <c r="LQP16" s="73"/>
      <c r="LQQ16" s="73"/>
      <c r="LQR16" s="59"/>
      <c r="LQS16" s="67"/>
      <c r="LQT16" s="73"/>
      <c r="LQU16" s="73"/>
      <c r="LQV16" s="59"/>
      <c r="LQW16" s="67"/>
      <c r="LQX16" s="73"/>
      <c r="LQY16" s="73"/>
      <c r="LQZ16" s="59"/>
      <c r="LRA16" s="67"/>
      <c r="LRB16" s="73"/>
      <c r="LRC16" s="73"/>
      <c r="LRD16" s="59"/>
      <c r="LRE16" s="67"/>
      <c r="LRF16" s="73"/>
      <c r="LRG16" s="73"/>
      <c r="LRH16" s="59"/>
      <c r="LRI16" s="67"/>
      <c r="LRJ16" s="73"/>
      <c r="LRK16" s="73"/>
      <c r="LRL16" s="59"/>
      <c r="LRM16" s="67"/>
      <c r="LRN16" s="73"/>
      <c r="LRO16" s="73"/>
      <c r="LRP16" s="59"/>
      <c r="LRQ16" s="67"/>
      <c r="LRR16" s="73"/>
      <c r="LRS16" s="73"/>
      <c r="LRT16" s="59"/>
      <c r="LRU16" s="67"/>
      <c r="LRV16" s="73"/>
      <c r="LRW16" s="73"/>
      <c r="LRX16" s="59"/>
      <c r="LRY16" s="67"/>
      <c r="LRZ16" s="73"/>
      <c r="LSA16" s="73"/>
      <c r="LSB16" s="59"/>
      <c r="LSC16" s="67"/>
      <c r="LSD16" s="73"/>
      <c r="LSE16" s="73"/>
      <c r="LSF16" s="59"/>
      <c r="LSG16" s="67"/>
      <c r="LSH16" s="73"/>
      <c r="LSI16" s="73"/>
      <c r="LSJ16" s="59"/>
      <c r="LSK16" s="67"/>
      <c r="LSL16" s="73"/>
      <c r="LSM16" s="73"/>
      <c r="LSN16" s="59"/>
      <c r="LSO16" s="67"/>
      <c r="LSP16" s="73"/>
      <c r="LSQ16" s="73"/>
      <c r="LSR16" s="59"/>
      <c r="LSS16" s="67"/>
      <c r="LST16" s="73"/>
      <c r="LSU16" s="73"/>
      <c r="LSV16" s="59"/>
      <c r="LSW16" s="67"/>
      <c r="LSX16" s="73"/>
      <c r="LSY16" s="73"/>
      <c r="LSZ16" s="59"/>
      <c r="LTA16" s="67"/>
      <c r="LTB16" s="73"/>
      <c r="LTC16" s="73"/>
      <c r="LTD16" s="59"/>
      <c r="LTE16" s="67"/>
      <c r="LTF16" s="73"/>
      <c r="LTG16" s="73"/>
      <c r="LTH16" s="59"/>
      <c r="LTI16" s="67"/>
      <c r="LTJ16" s="73"/>
      <c r="LTK16" s="73"/>
      <c r="LTL16" s="59"/>
      <c r="LTM16" s="67"/>
      <c r="LTN16" s="73"/>
      <c r="LTO16" s="73"/>
      <c r="LTP16" s="59"/>
      <c r="LTQ16" s="67"/>
      <c r="LTR16" s="73"/>
      <c r="LTS16" s="73"/>
      <c r="LTT16" s="59"/>
      <c r="LTU16" s="67"/>
      <c r="LTV16" s="73"/>
      <c r="LTW16" s="73"/>
      <c r="LTX16" s="59"/>
      <c r="LTY16" s="67"/>
      <c r="LTZ16" s="73"/>
      <c r="LUA16" s="73"/>
      <c r="LUB16" s="59"/>
      <c r="LUC16" s="67"/>
      <c r="LUD16" s="73"/>
      <c r="LUE16" s="73"/>
      <c r="LUF16" s="59"/>
      <c r="LUG16" s="67"/>
      <c r="LUH16" s="73"/>
      <c r="LUI16" s="73"/>
      <c r="LUJ16" s="59"/>
      <c r="LUK16" s="67"/>
      <c r="LUL16" s="73"/>
      <c r="LUM16" s="73"/>
      <c r="LUN16" s="59"/>
      <c r="LUO16" s="67"/>
      <c r="LUP16" s="73"/>
      <c r="LUQ16" s="73"/>
      <c r="LUR16" s="59"/>
      <c r="LUS16" s="67"/>
      <c r="LUT16" s="73"/>
      <c r="LUU16" s="73"/>
      <c r="LUV16" s="59"/>
      <c r="LUW16" s="67"/>
      <c r="LUX16" s="73"/>
      <c r="LUY16" s="73"/>
      <c r="LUZ16" s="59"/>
      <c r="LVA16" s="67"/>
      <c r="LVB16" s="73"/>
      <c r="LVC16" s="73"/>
      <c r="LVD16" s="59"/>
      <c r="LVE16" s="67"/>
      <c r="LVF16" s="73"/>
      <c r="LVG16" s="73"/>
      <c r="LVH16" s="59"/>
      <c r="LVI16" s="67"/>
      <c r="LVJ16" s="73"/>
      <c r="LVK16" s="73"/>
      <c r="LVL16" s="59"/>
      <c r="LVM16" s="67"/>
      <c r="LVN16" s="73"/>
      <c r="LVO16" s="73"/>
      <c r="LVP16" s="59"/>
      <c r="LVQ16" s="67"/>
      <c r="LVR16" s="73"/>
      <c r="LVS16" s="73"/>
      <c r="LVT16" s="59"/>
      <c r="LVU16" s="67"/>
      <c r="LVV16" s="73"/>
      <c r="LVW16" s="73"/>
      <c r="LVX16" s="59"/>
      <c r="LVY16" s="67"/>
      <c r="LVZ16" s="73"/>
      <c r="LWA16" s="73"/>
      <c r="LWB16" s="59"/>
      <c r="LWC16" s="67"/>
      <c r="LWD16" s="73"/>
      <c r="LWE16" s="73"/>
      <c r="LWF16" s="59"/>
      <c r="LWG16" s="67"/>
      <c r="LWH16" s="73"/>
      <c r="LWI16" s="73"/>
      <c r="LWJ16" s="59"/>
      <c r="LWK16" s="67"/>
      <c r="LWL16" s="73"/>
      <c r="LWM16" s="73"/>
      <c r="LWN16" s="59"/>
      <c r="LWO16" s="67"/>
      <c r="LWP16" s="73"/>
      <c r="LWQ16" s="73"/>
      <c r="LWR16" s="59"/>
      <c r="LWS16" s="67"/>
      <c r="LWT16" s="73"/>
      <c r="LWU16" s="73"/>
      <c r="LWV16" s="59"/>
      <c r="LWW16" s="67"/>
      <c r="LWX16" s="73"/>
      <c r="LWY16" s="73"/>
      <c r="LWZ16" s="59"/>
      <c r="LXA16" s="67"/>
      <c r="LXB16" s="73"/>
      <c r="LXC16" s="73"/>
      <c r="LXD16" s="59"/>
      <c r="LXE16" s="67"/>
      <c r="LXF16" s="73"/>
      <c r="LXG16" s="73"/>
      <c r="LXH16" s="59"/>
      <c r="LXI16" s="67"/>
      <c r="LXJ16" s="73"/>
      <c r="LXK16" s="73"/>
      <c r="LXL16" s="59"/>
      <c r="LXM16" s="67"/>
      <c r="LXN16" s="73"/>
      <c r="LXO16" s="73"/>
      <c r="LXP16" s="59"/>
      <c r="LXQ16" s="67"/>
      <c r="LXR16" s="73"/>
      <c r="LXS16" s="73"/>
      <c r="LXT16" s="59"/>
      <c r="LXU16" s="67"/>
      <c r="LXV16" s="73"/>
      <c r="LXW16" s="73"/>
      <c r="LXX16" s="59"/>
      <c r="LXY16" s="67"/>
      <c r="LXZ16" s="73"/>
      <c r="LYA16" s="73"/>
      <c r="LYB16" s="59"/>
      <c r="LYC16" s="67"/>
      <c r="LYD16" s="73"/>
      <c r="LYE16" s="73"/>
      <c r="LYF16" s="59"/>
      <c r="LYG16" s="67"/>
      <c r="LYH16" s="73"/>
      <c r="LYI16" s="73"/>
      <c r="LYJ16" s="59"/>
      <c r="LYK16" s="67"/>
      <c r="LYL16" s="73"/>
      <c r="LYM16" s="73"/>
      <c r="LYN16" s="59"/>
      <c r="LYO16" s="67"/>
      <c r="LYP16" s="73"/>
      <c r="LYQ16" s="73"/>
      <c r="LYR16" s="59"/>
      <c r="LYS16" s="67"/>
      <c r="LYT16" s="73"/>
      <c r="LYU16" s="73"/>
      <c r="LYV16" s="59"/>
      <c r="LYW16" s="67"/>
      <c r="LYX16" s="73"/>
      <c r="LYY16" s="73"/>
      <c r="LYZ16" s="59"/>
      <c r="LZA16" s="67"/>
      <c r="LZB16" s="73"/>
      <c r="LZC16" s="73"/>
      <c r="LZD16" s="59"/>
      <c r="LZE16" s="67"/>
      <c r="LZF16" s="73"/>
      <c r="LZG16" s="73"/>
      <c r="LZH16" s="59"/>
      <c r="LZI16" s="67"/>
      <c r="LZJ16" s="73"/>
      <c r="LZK16" s="73"/>
      <c r="LZL16" s="59"/>
      <c r="LZM16" s="67"/>
      <c r="LZN16" s="73"/>
      <c r="LZO16" s="73"/>
      <c r="LZP16" s="59"/>
      <c r="LZQ16" s="67"/>
      <c r="LZR16" s="73"/>
      <c r="LZS16" s="73"/>
      <c r="LZT16" s="59"/>
      <c r="LZU16" s="67"/>
      <c r="LZV16" s="73"/>
      <c r="LZW16" s="73"/>
      <c r="LZX16" s="59"/>
      <c r="LZY16" s="67"/>
      <c r="LZZ16" s="73"/>
      <c r="MAA16" s="73"/>
      <c r="MAB16" s="59"/>
      <c r="MAC16" s="67"/>
      <c r="MAD16" s="73"/>
      <c r="MAE16" s="73"/>
      <c r="MAF16" s="59"/>
      <c r="MAG16" s="67"/>
      <c r="MAH16" s="73"/>
      <c r="MAI16" s="73"/>
      <c r="MAJ16" s="59"/>
      <c r="MAK16" s="67"/>
      <c r="MAL16" s="73"/>
      <c r="MAM16" s="73"/>
      <c r="MAN16" s="59"/>
      <c r="MAO16" s="67"/>
      <c r="MAP16" s="73"/>
      <c r="MAQ16" s="73"/>
      <c r="MAR16" s="59"/>
      <c r="MAS16" s="67"/>
      <c r="MAT16" s="73"/>
      <c r="MAU16" s="73"/>
      <c r="MAV16" s="59"/>
      <c r="MAW16" s="67"/>
      <c r="MAX16" s="73"/>
      <c r="MAY16" s="73"/>
      <c r="MAZ16" s="59"/>
      <c r="MBA16" s="67"/>
      <c r="MBB16" s="73"/>
      <c r="MBC16" s="73"/>
      <c r="MBD16" s="59"/>
      <c r="MBE16" s="67"/>
      <c r="MBF16" s="73"/>
      <c r="MBG16" s="73"/>
      <c r="MBH16" s="59"/>
      <c r="MBI16" s="67"/>
      <c r="MBJ16" s="73"/>
      <c r="MBK16" s="73"/>
      <c r="MBL16" s="59"/>
      <c r="MBM16" s="67"/>
      <c r="MBN16" s="73"/>
      <c r="MBO16" s="73"/>
      <c r="MBP16" s="59"/>
      <c r="MBQ16" s="67"/>
      <c r="MBR16" s="73"/>
      <c r="MBS16" s="73"/>
      <c r="MBT16" s="59"/>
      <c r="MBU16" s="67"/>
      <c r="MBV16" s="73"/>
      <c r="MBW16" s="73"/>
      <c r="MBX16" s="59"/>
      <c r="MBY16" s="67"/>
      <c r="MBZ16" s="73"/>
      <c r="MCA16" s="73"/>
      <c r="MCB16" s="59"/>
      <c r="MCC16" s="67"/>
      <c r="MCD16" s="73"/>
      <c r="MCE16" s="73"/>
      <c r="MCF16" s="59"/>
      <c r="MCG16" s="67"/>
      <c r="MCH16" s="73"/>
      <c r="MCI16" s="73"/>
      <c r="MCJ16" s="59"/>
      <c r="MCK16" s="67"/>
      <c r="MCL16" s="73"/>
      <c r="MCM16" s="73"/>
      <c r="MCN16" s="59"/>
      <c r="MCO16" s="67"/>
      <c r="MCP16" s="73"/>
      <c r="MCQ16" s="73"/>
      <c r="MCR16" s="59"/>
      <c r="MCS16" s="67"/>
      <c r="MCT16" s="73"/>
      <c r="MCU16" s="73"/>
      <c r="MCV16" s="59"/>
      <c r="MCW16" s="67"/>
      <c r="MCX16" s="73"/>
      <c r="MCY16" s="73"/>
      <c r="MCZ16" s="59"/>
      <c r="MDA16" s="67"/>
      <c r="MDB16" s="73"/>
      <c r="MDC16" s="73"/>
      <c r="MDD16" s="59"/>
      <c r="MDE16" s="67"/>
      <c r="MDF16" s="73"/>
      <c r="MDG16" s="73"/>
      <c r="MDH16" s="59"/>
      <c r="MDI16" s="67"/>
      <c r="MDJ16" s="73"/>
      <c r="MDK16" s="73"/>
      <c r="MDL16" s="59"/>
      <c r="MDM16" s="67"/>
      <c r="MDN16" s="73"/>
      <c r="MDO16" s="73"/>
      <c r="MDP16" s="59"/>
      <c r="MDQ16" s="67"/>
      <c r="MDR16" s="73"/>
      <c r="MDS16" s="73"/>
      <c r="MDT16" s="59"/>
      <c r="MDU16" s="67"/>
      <c r="MDV16" s="73"/>
      <c r="MDW16" s="73"/>
      <c r="MDX16" s="59"/>
      <c r="MDY16" s="67"/>
      <c r="MDZ16" s="73"/>
      <c r="MEA16" s="73"/>
      <c r="MEB16" s="59"/>
      <c r="MEC16" s="67"/>
      <c r="MED16" s="73"/>
      <c r="MEE16" s="73"/>
      <c r="MEF16" s="59"/>
      <c r="MEG16" s="67"/>
      <c r="MEH16" s="73"/>
      <c r="MEI16" s="73"/>
      <c r="MEJ16" s="59"/>
      <c r="MEK16" s="67"/>
      <c r="MEL16" s="73"/>
      <c r="MEM16" s="73"/>
      <c r="MEN16" s="59"/>
      <c r="MEO16" s="67"/>
      <c r="MEP16" s="73"/>
      <c r="MEQ16" s="73"/>
      <c r="MER16" s="59"/>
      <c r="MES16" s="67"/>
      <c r="MET16" s="73"/>
      <c r="MEU16" s="73"/>
      <c r="MEV16" s="59"/>
      <c r="MEW16" s="67"/>
      <c r="MEX16" s="73"/>
      <c r="MEY16" s="73"/>
      <c r="MEZ16" s="59"/>
      <c r="MFA16" s="67"/>
      <c r="MFB16" s="73"/>
      <c r="MFC16" s="73"/>
      <c r="MFD16" s="59"/>
      <c r="MFE16" s="67"/>
      <c r="MFF16" s="73"/>
      <c r="MFG16" s="73"/>
      <c r="MFH16" s="59"/>
      <c r="MFI16" s="67"/>
      <c r="MFJ16" s="73"/>
      <c r="MFK16" s="73"/>
      <c r="MFL16" s="59"/>
      <c r="MFM16" s="67"/>
      <c r="MFN16" s="73"/>
      <c r="MFO16" s="73"/>
      <c r="MFP16" s="59"/>
      <c r="MFQ16" s="67"/>
      <c r="MFR16" s="73"/>
      <c r="MFS16" s="73"/>
      <c r="MFT16" s="59"/>
      <c r="MFU16" s="67"/>
      <c r="MFV16" s="73"/>
      <c r="MFW16" s="73"/>
      <c r="MFX16" s="59"/>
      <c r="MFY16" s="67"/>
      <c r="MFZ16" s="73"/>
      <c r="MGA16" s="73"/>
      <c r="MGB16" s="59"/>
      <c r="MGC16" s="67"/>
      <c r="MGD16" s="73"/>
      <c r="MGE16" s="73"/>
      <c r="MGF16" s="59"/>
      <c r="MGG16" s="67"/>
      <c r="MGH16" s="73"/>
      <c r="MGI16" s="73"/>
      <c r="MGJ16" s="59"/>
      <c r="MGK16" s="67"/>
      <c r="MGL16" s="73"/>
      <c r="MGM16" s="73"/>
      <c r="MGN16" s="59"/>
      <c r="MGO16" s="67"/>
      <c r="MGP16" s="73"/>
      <c r="MGQ16" s="73"/>
      <c r="MGR16" s="59"/>
      <c r="MGS16" s="67"/>
      <c r="MGT16" s="73"/>
      <c r="MGU16" s="73"/>
      <c r="MGV16" s="59"/>
      <c r="MGW16" s="67"/>
      <c r="MGX16" s="73"/>
      <c r="MGY16" s="73"/>
      <c r="MGZ16" s="59"/>
      <c r="MHA16" s="67"/>
      <c r="MHB16" s="73"/>
      <c r="MHC16" s="73"/>
      <c r="MHD16" s="59"/>
      <c r="MHE16" s="67"/>
      <c r="MHF16" s="73"/>
      <c r="MHG16" s="73"/>
      <c r="MHH16" s="59"/>
      <c r="MHI16" s="67"/>
      <c r="MHJ16" s="73"/>
      <c r="MHK16" s="73"/>
      <c r="MHL16" s="59"/>
      <c r="MHM16" s="67"/>
      <c r="MHN16" s="73"/>
      <c r="MHO16" s="73"/>
      <c r="MHP16" s="59"/>
      <c r="MHQ16" s="67"/>
      <c r="MHR16" s="73"/>
      <c r="MHS16" s="73"/>
      <c r="MHT16" s="59"/>
      <c r="MHU16" s="67"/>
      <c r="MHV16" s="73"/>
      <c r="MHW16" s="73"/>
      <c r="MHX16" s="59"/>
      <c r="MHY16" s="67"/>
      <c r="MHZ16" s="73"/>
      <c r="MIA16" s="73"/>
      <c r="MIB16" s="59"/>
      <c r="MIC16" s="67"/>
      <c r="MID16" s="73"/>
      <c r="MIE16" s="73"/>
      <c r="MIF16" s="59"/>
      <c r="MIG16" s="67"/>
      <c r="MIH16" s="73"/>
      <c r="MII16" s="73"/>
      <c r="MIJ16" s="59"/>
      <c r="MIK16" s="67"/>
      <c r="MIL16" s="73"/>
      <c r="MIM16" s="73"/>
      <c r="MIN16" s="59"/>
      <c r="MIO16" s="67"/>
      <c r="MIP16" s="73"/>
      <c r="MIQ16" s="73"/>
      <c r="MIR16" s="59"/>
      <c r="MIS16" s="67"/>
      <c r="MIT16" s="73"/>
      <c r="MIU16" s="73"/>
      <c r="MIV16" s="59"/>
      <c r="MIW16" s="67"/>
      <c r="MIX16" s="73"/>
      <c r="MIY16" s="73"/>
      <c r="MIZ16" s="59"/>
      <c r="MJA16" s="67"/>
      <c r="MJB16" s="73"/>
      <c r="MJC16" s="73"/>
      <c r="MJD16" s="59"/>
      <c r="MJE16" s="67"/>
      <c r="MJF16" s="73"/>
      <c r="MJG16" s="73"/>
      <c r="MJH16" s="59"/>
      <c r="MJI16" s="67"/>
      <c r="MJJ16" s="73"/>
      <c r="MJK16" s="73"/>
      <c r="MJL16" s="59"/>
      <c r="MJM16" s="67"/>
      <c r="MJN16" s="73"/>
      <c r="MJO16" s="73"/>
      <c r="MJP16" s="59"/>
      <c r="MJQ16" s="67"/>
      <c r="MJR16" s="73"/>
      <c r="MJS16" s="73"/>
      <c r="MJT16" s="59"/>
      <c r="MJU16" s="67"/>
      <c r="MJV16" s="73"/>
      <c r="MJW16" s="73"/>
      <c r="MJX16" s="59"/>
      <c r="MJY16" s="67"/>
      <c r="MJZ16" s="73"/>
      <c r="MKA16" s="73"/>
      <c r="MKB16" s="59"/>
      <c r="MKC16" s="67"/>
      <c r="MKD16" s="73"/>
      <c r="MKE16" s="73"/>
      <c r="MKF16" s="59"/>
      <c r="MKG16" s="67"/>
      <c r="MKH16" s="73"/>
      <c r="MKI16" s="73"/>
      <c r="MKJ16" s="59"/>
      <c r="MKK16" s="67"/>
      <c r="MKL16" s="73"/>
      <c r="MKM16" s="73"/>
      <c r="MKN16" s="59"/>
      <c r="MKO16" s="67"/>
      <c r="MKP16" s="73"/>
      <c r="MKQ16" s="73"/>
      <c r="MKR16" s="59"/>
      <c r="MKS16" s="67"/>
      <c r="MKT16" s="73"/>
      <c r="MKU16" s="73"/>
      <c r="MKV16" s="59"/>
      <c r="MKW16" s="67"/>
      <c r="MKX16" s="73"/>
      <c r="MKY16" s="73"/>
      <c r="MKZ16" s="59"/>
      <c r="MLA16" s="67"/>
      <c r="MLB16" s="73"/>
      <c r="MLC16" s="73"/>
      <c r="MLD16" s="59"/>
      <c r="MLE16" s="67"/>
      <c r="MLF16" s="73"/>
      <c r="MLG16" s="73"/>
      <c r="MLH16" s="59"/>
      <c r="MLI16" s="67"/>
      <c r="MLJ16" s="73"/>
      <c r="MLK16" s="73"/>
      <c r="MLL16" s="59"/>
      <c r="MLM16" s="67"/>
      <c r="MLN16" s="73"/>
      <c r="MLO16" s="73"/>
      <c r="MLP16" s="59"/>
      <c r="MLQ16" s="67"/>
      <c r="MLR16" s="73"/>
      <c r="MLS16" s="73"/>
      <c r="MLT16" s="59"/>
      <c r="MLU16" s="67"/>
      <c r="MLV16" s="73"/>
      <c r="MLW16" s="73"/>
      <c r="MLX16" s="59"/>
      <c r="MLY16" s="67"/>
      <c r="MLZ16" s="73"/>
      <c r="MMA16" s="73"/>
      <c r="MMB16" s="59"/>
      <c r="MMC16" s="67"/>
      <c r="MMD16" s="73"/>
      <c r="MME16" s="73"/>
      <c r="MMF16" s="59"/>
      <c r="MMG16" s="67"/>
      <c r="MMH16" s="73"/>
      <c r="MMI16" s="73"/>
      <c r="MMJ16" s="59"/>
      <c r="MMK16" s="67"/>
      <c r="MML16" s="73"/>
      <c r="MMM16" s="73"/>
      <c r="MMN16" s="59"/>
      <c r="MMO16" s="67"/>
      <c r="MMP16" s="73"/>
      <c r="MMQ16" s="73"/>
      <c r="MMR16" s="59"/>
      <c r="MMS16" s="67"/>
      <c r="MMT16" s="73"/>
      <c r="MMU16" s="73"/>
      <c r="MMV16" s="59"/>
      <c r="MMW16" s="67"/>
      <c r="MMX16" s="73"/>
      <c r="MMY16" s="73"/>
      <c r="MMZ16" s="59"/>
      <c r="MNA16" s="67"/>
      <c r="MNB16" s="73"/>
      <c r="MNC16" s="73"/>
      <c r="MND16" s="59"/>
      <c r="MNE16" s="67"/>
      <c r="MNF16" s="73"/>
      <c r="MNG16" s="73"/>
      <c r="MNH16" s="59"/>
      <c r="MNI16" s="67"/>
      <c r="MNJ16" s="73"/>
      <c r="MNK16" s="73"/>
      <c r="MNL16" s="59"/>
      <c r="MNM16" s="67"/>
      <c r="MNN16" s="73"/>
      <c r="MNO16" s="73"/>
      <c r="MNP16" s="59"/>
      <c r="MNQ16" s="67"/>
      <c r="MNR16" s="73"/>
      <c r="MNS16" s="73"/>
      <c r="MNT16" s="59"/>
      <c r="MNU16" s="67"/>
      <c r="MNV16" s="73"/>
      <c r="MNW16" s="73"/>
      <c r="MNX16" s="59"/>
      <c r="MNY16" s="67"/>
      <c r="MNZ16" s="73"/>
      <c r="MOA16" s="73"/>
      <c r="MOB16" s="59"/>
      <c r="MOC16" s="67"/>
      <c r="MOD16" s="73"/>
      <c r="MOE16" s="73"/>
      <c r="MOF16" s="59"/>
      <c r="MOG16" s="67"/>
      <c r="MOH16" s="73"/>
      <c r="MOI16" s="73"/>
      <c r="MOJ16" s="59"/>
      <c r="MOK16" s="67"/>
      <c r="MOL16" s="73"/>
      <c r="MOM16" s="73"/>
      <c r="MON16" s="59"/>
      <c r="MOO16" s="67"/>
      <c r="MOP16" s="73"/>
      <c r="MOQ16" s="73"/>
      <c r="MOR16" s="59"/>
      <c r="MOS16" s="67"/>
      <c r="MOT16" s="73"/>
      <c r="MOU16" s="73"/>
      <c r="MOV16" s="59"/>
      <c r="MOW16" s="67"/>
      <c r="MOX16" s="73"/>
      <c r="MOY16" s="73"/>
      <c r="MOZ16" s="59"/>
      <c r="MPA16" s="67"/>
      <c r="MPB16" s="73"/>
      <c r="MPC16" s="73"/>
      <c r="MPD16" s="59"/>
      <c r="MPE16" s="67"/>
      <c r="MPF16" s="73"/>
      <c r="MPG16" s="73"/>
      <c r="MPH16" s="59"/>
      <c r="MPI16" s="67"/>
      <c r="MPJ16" s="73"/>
      <c r="MPK16" s="73"/>
      <c r="MPL16" s="59"/>
      <c r="MPM16" s="67"/>
      <c r="MPN16" s="73"/>
      <c r="MPO16" s="73"/>
      <c r="MPP16" s="59"/>
      <c r="MPQ16" s="67"/>
      <c r="MPR16" s="73"/>
      <c r="MPS16" s="73"/>
      <c r="MPT16" s="59"/>
      <c r="MPU16" s="67"/>
      <c r="MPV16" s="73"/>
      <c r="MPW16" s="73"/>
      <c r="MPX16" s="59"/>
      <c r="MPY16" s="67"/>
      <c r="MPZ16" s="73"/>
      <c r="MQA16" s="73"/>
      <c r="MQB16" s="59"/>
      <c r="MQC16" s="67"/>
      <c r="MQD16" s="73"/>
      <c r="MQE16" s="73"/>
      <c r="MQF16" s="59"/>
      <c r="MQG16" s="67"/>
      <c r="MQH16" s="73"/>
      <c r="MQI16" s="73"/>
      <c r="MQJ16" s="59"/>
      <c r="MQK16" s="67"/>
      <c r="MQL16" s="73"/>
      <c r="MQM16" s="73"/>
      <c r="MQN16" s="59"/>
      <c r="MQO16" s="67"/>
      <c r="MQP16" s="73"/>
      <c r="MQQ16" s="73"/>
      <c r="MQR16" s="59"/>
      <c r="MQS16" s="67"/>
      <c r="MQT16" s="73"/>
      <c r="MQU16" s="73"/>
      <c r="MQV16" s="59"/>
      <c r="MQW16" s="67"/>
      <c r="MQX16" s="73"/>
      <c r="MQY16" s="73"/>
      <c r="MQZ16" s="59"/>
      <c r="MRA16" s="67"/>
      <c r="MRB16" s="73"/>
      <c r="MRC16" s="73"/>
      <c r="MRD16" s="59"/>
      <c r="MRE16" s="67"/>
      <c r="MRF16" s="73"/>
      <c r="MRG16" s="73"/>
      <c r="MRH16" s="59"/>
      <c r="MRI16" s="67"/>
      <c r="MRJ16" s="73"/>
      <c r="MRK16" s="73"/>
      <c r="MRL16" s="59"/>
      <c r="MRM16" s="67"/>
      <c r="MRN16" s="73"/>
      <c r="MRO16" s="73"/>
      <c r="MRP16" s="59"/>
      <c r="MRQ16" s="67"/>
      <c r="MRR16" s="73"/>
      <c r="MRS16" s="73"/>
      <c r="MRT16" s="59"/>
      <c r="MRU16" s="67"/>
      <c r="MRV16" s="73"/>
      <c r="MRW16" s="73"/>
      <c r="MRX16" s="59"/>
      <c r="MRY16" s="67"/>
      <c r="MRZ16" s="73"/>
      <c r="MSA16" s="73"/>
      <c r="MSB16" s="59"/>
      <c r="MSC16" s="67"/>
      <c r="MSD16" s="73"/>
      <c r="MSE16" s="73"/>
      <c r="MSF16" s="59"/>
      <c r="MSG16" s="67"/>
      <c r="MSH16" s="73"/>
      <c r="MSI16" s="73"/>
      <c r="MSJ16" s="59"/>
      <c r="MSK16" s="67"/>
      <c r="MSL16" s="73"/>
      <c r="MSM16" s="73"/>
      <c r="MSN16" s="59"/>
      <c r="MSO16" s="67"/>
      <c r="MSP16" s="73"/>
      <c r="MSQ16" s="73"/>
      <c r="MSR16" s="59"/>
      <c r="MSS16" s="67"/>
      <c r="MST16" s="73"/>
      <c r="MSU16" s="73"/>
      <c r="MSV16" s="59"/>
      <c r="MSW16" s="67"/>
      <c r="MSX16" s="73"/>
      <c r="MSY16" s="73"/>
      <c r="MSZ16" s="59"/>
      <c r="MTA16" s="67"/>
      <c r="MTB16" s="73"/>
      <c r="MTC16" s="73"/>
      <c r="MTD16" s="59"/>
      <c r="MTE16" s="67"/>
      <c r="MTF16" s="73"/>
      <c r="MTG16" s="73"/>
      <c r="MTH16" s="59"/>
      <c r="MTI16" s="67"/>
      <c r="MTJ16" s="73"/>
      <c r="MTK16" s="73"/>
      <c r="MTL16" s="59"/>
      <c r="MTM16" s="67"/>
      <c r="MTN16" s="73"/>
      <c r="MTO16" s="73"/>
      <c r="MTP16" s="59"/>
      <c r="MTQ16" s="67"/>
      <c r="MTR16" s="73"/>
      <c r="MTS16" s="73"/>
      <c r="MTT16" s="59"/>
      <c r="MTU16" s="67"/>
      <c r="MTV16" s="73"/>
      <c r="MTW16" s="73"/>
      <c r="MTX16" s="59"/>
      <c r="MTY16" s="67"/>
      <c r="MTZ16" s="73"/>
      <c r="MUA16" s="73"/>
      <c r="MUB16" s="59"/>
      <c r="MUC16" s="67"/>
      <c r="MUD16" s="73"/>
      <c r="MUE16" s="73"/>
      <c r="MUF16" s="59"/>
      <c r="MUG16" s="67"/>
      <c r="MUH16" s="73"/>
      <c r="MUI16" s="73"/>
      <c r="MUJ16" s="59"/>
      <c r="MUK16" s="67"/>
      <c r="MUL16" s="73"/>
      <c r="MUM16" s="73"/>
      <c r="MUN16" s="59"/>
      <c r="MUO16" s="67"/>
      <c r="MUP16" s="73"/>
      <c r="MUQ16" s="73"/>
      <c r="MUR16" s="59"/>
      <c r="MUS16" s="67"/>
      <c r="MUT16" s="73"/>
      <c r="MUU16" s="73"/>
      <c r="MUV16" s="59"/>
      <c r="MUW16" s="67"/>
      <c r="MUX16" s="73"/>
      <c r="MUY16" s="73"/>
      <c r="MUZ16" s="59"/>
      <c r="MVA16" s="67"/>
      <c r="MVB16" s="73"/>
      <c r="MVC16" s="73"/>
      <c r="MVD16" s="59"/>
      <c r="MVE16" s="67"/>
      <c r="MVF16" s="73"/>
      <c r="MVG16" s="73"/>
      <c r="MVH16" s="59"/>
      <c r="MVI16" s="67"/>
      <c r="MVJ16" s="73"/>
      <c r="MVK16" s="73"/>
      <c r="MVL16" s="59"/>
      <c r="MVM16" s="67"/>
      <c r="MVN16" s="73"/>
      <c r="MVO16" s="73"/>
      <c r="MVP16" s="59"/>
      <c r="MVQ16" s="67"/>
      <c r="MVR16" s="73"/>
      <c r="MVS16" s="73"/>
      <c r="MVT16" s="59"/>
      <c r="MVU16" s="67"/>
      <c r="MVV16" s="73"/>
      <c r="MVW16" s="73"/>
      <c r="MVX16" s="59"/>
      <c r="MVY16" s="67"/>
      <c r="MVZ16" s="73"/>
      <c r="MWA16" s="73"/>
      <c r="MWB16" s="59"/>
      <c r="MWC16" s="67"/>
      <c r="MWD16" s="73"/>
      <c r="MWE16" s="73"/>
      <c r="MWF16" s="59"/>
      <c r="MWG16" s="67"/>
      <c r="MWH16" s="73"/>
      <c r="MWI16" s="73"/>
      <c r="MWJ16" s="59"/>
      <c r="MWK16" s="67"/>
      <c r="MWL16" s="73"/>
      <c r="MWM16" s="73"/>
      <c r="MWN16" s="59"/>
      <c r="MWO16" s="67"/>
      <c r="MWP16" s="73"/>
      <c r="MWQ16" s="73"/>
      <c r="MWR16" s="59"/>
      <c r="MWS16" s="67"/>
      <c r="MWT16" s="73"/>
      <c r="MWU16" s="73"/>
      <c r="MWV16" s="59"/>
      <c r="MWW16" s="67"/>
      <c r="MWX16" s="73"/>
      <c r="MWY16" s="73"/>
      <c r="MWZ16" s="59"/>
      <c r="MXA16" s="67"/>
      <c r="MXB16" s="73"/>
      <c r="MXC16" s="73"/>
      <c r="MXD16" s="59"/>
      <c r="MXE16" s="67"/>
      <c r="MXF16" s="73"/>
      <c r="MXG16" s="73"/>
      <c r="MXH16" s="59"/>
      <c r="MXI16" s="67"/>
      <c r="MXJ16" s="73"/>
      <c r="MXK16" s="73"/>
      <c r="MXL16" s="59"/>
      <c r="MXM16" s="67"/>
      <c r="MXN16" s="73"/>
      <c r="MXO16" s="73"/>
      <c r="MXP16" s="59"/>
      <c r="MXQ16" s="67"/>
      <c r="MXR16" s="73"/>
      <c r="MXS16" s="73"/>
      <c r="MXT16" s="59"/>
      <c r="MXU16" s="67"/>
      <c r="MXV16" s="73"/>
      <c r="MXW16" s="73"/>
      <c r="MXX16" s="59"/>
      <c r="MXY16" s="67"/>
      <c r="MXZ16" s="73"/>
      <c r="MYA16" s="73"/>
      <c r="MYB16" s="59"/>
      <c r="MYC16" s="67"/>
      <c r="MYD16" s="73"/>
      <c r="MYE16" s="73"/>
      <c r="MYF16" s="59"/>
      <c r="MYG16" s="67"/>
      <c r="MYH16" s="73"/>
      <c r="MYI16" s="73"/>
      <c r="MYJ16" s="59"/>
      <c r="MYK16" s="67"/>
      <c r="MYL16" s="73"/>
      <c r="MYM16" s="73"/>
      <c r="MYN16" s="59"/>
      <c r="MYO16" s="67"/>
      <c r="MYP16" s="73"/>
      <c r="MYQ16" s="73"/>
      <c r="MYR16" s="59"/>
      <c r="MYS16" s="67"/>
      <c r="MYT16" s="73"/>
      <c r="MYU16" s="73"/>
      <c r="MYV16" s="59"/>
      <c r="MYW16" s="67"/>
      <c r="MYX16" s="73"/>
      <c r="MYY16" s="73"/>
      <c r="MYZ16" s="59"/>
      <c r="MZA16" s="67"/>
      <c r="MZB16" s="73"/>
      <c r="MZC16" s="73"/>
      <c r="MZD16" s="59"/>
      <c r="MZE16" s="67"/>
      <c r="MZF16" s="73"/>
      <c r="MZG16" s="73"/>
      <c r="MZH16" s="59"/>
      <c r="MZI16" s="67"/>
      <c r="MZJ16" s="73"/>
      <c r="MZK16" s="73"/>
      <c r="MZL16" s="59"/>
      <c r="MZM16" s="67"/>
      <c r="MZN16" s="73"/>
      <c r="MZO16" s="73"/>
      <c r="MZP16" s="59"/>
      <c r="MZQ16" s="67"/>
      <c r="MZR16" s="73"/>
      <c r="MZS16" s="73"/>
      <c r="MZT16" s="59"/>
      <c r="MZU16" s="67"/>
      <c r="MZV16" s="73"/>
      <c r="MZW16" s="73"/>
      <c r="MZX16" s="59"/>
      <c r="MZY16" s="67"/>
      <c r="MZZ16" s="73"/>
      <c r="NAA16" s="73"/>
      <c r="NAB16" s="59"/>
      <c r="NAC16" s="67"/>
      <c r="NAD16" s="73"/>
      <c r="NAE16" s="73"/>
      <c r="NAF16" s="59"/>
      <c r="NAG16" s="67"/>
      <c r="NAH16" s="73"/>
      <c r="NAI16" s="73"/>
      <c r="NAJ16" s="59"/>
      <c r="NAK16" s="67"/>
      <c r="NAL16" s="73"/>
      <c r="NAM16" s="73"/>
      <c r="NAN16" s="59"/>
      <c r="NAO16" s="67"/>
      <c r="NAP16" s="73"/>
      <c r="NAQ16" s="73"/>
      <c r="NAR16" s="59"/>
      <c r="NAS16" s="67"/>
      <c r="NAT16" s="73"/>
      <c r="NAU16" s="73"/>
      <c r="NAV16" s="59"/>
      <c r="NAW16" s="67"/>
      <c r="NAX16" s="73"/>
      <c r="NAY16" s="73"/>
      <c r="NAZ16" s="59"/>
      <c r="NBA16" s="67"/>
      <c r="NBB16" s="73"/>
      <c r="NBC16" s="73"/>
      <c r="NBD16" s="59"/>
      <c r="NBE16" s="67"/>
      <c r="NBF16" s="73"/>
      <c r="NBG16" s="73"/>
      <c r="NBH16" s="59"/>
      <c r="NBI16" s="67"/>
      <c r="NBJ16" s="73"/>
      <c r="NBK16" s="73"/>
      <c r="NBL16" s="59"/>
      <c r="NBM16" s="67"/>
      <c r="NBN16" s="73"/>
      <c r="NBO16" s="73"/>
      <c r="NBP16" s="59"/>
      <c r="NBQ16" s="67"/>
      <c r="NBR16" s="73"/>
      <c r="NBS16" s="73"/>
      <c r="NBT16" s="59"/>
      <c r="NBU16" s="67"/>
      <c r="NBV16" s="73"/>
      <c r="NBW16" s="73"/>
      <c r="NBX16" s="59"/>
      <c r="NBY16" s="67"/>
      <c r="NBZ16" s="73"/>
      <c r="NCA16" s="73"/>
      <c r="NCB16" s="59"/>
      <c r="NCC16" s="67"/>
      <c r="NCD16" s="73"/>
      <c r="NCE16" s="73"/>
      <c r="NCF16" s="59"/>
      <c r="NCG16" s="67"/>
      <c r="NCH16" s="73"/>
      <c r="NCI16" s="73"/>
      <c r="NCJ16" s="59"/>
      <c r="NCK16" s="67"/>
      <c r="NCL16" s="73"/>
      <c r="NCM16" s="73"/>
      <c r="NCN16" s="59"/>
      <c r="NCO16" s="67"/>
      <c r="NCP16" s="73"/>
      <c r="NCQ16" s="73"/>
      <c r="NCR16" s="59"/>
      <c r="NCS16" s="67"/>
      <c r="NCT16" s="73"/>
      <c r="NCU16" s="73"/>
      <c r="NCV16" s="59"/>
      <c r="NCW16" s="67"/>
      <c r="NCX16" s="73"/>
      <c r="NCY16" s="73"/>
      <c r="NCZ16" s="59"/>
      <c r="NDA16" s="67"/>
      <c r="NDB16" s="73"/>
      <c r="NDC16" s="73"/>
      <c r="NDD16" s="59"/>
      <c r="NDE16" s="67"/>
      <c r="NDF16" s="73"/>
      <c r="NDG16" s="73"/>
      <c r="NDH16" s="59"/>
      <c r="NDI16" s="67"/>
      <c r="NDJ16" s="73"/>
      <c r="NDK16" s="73"/>
      <c r="NDL16" s="59"/>
      <c r="NDM16" s="67"/>
      <c r="NDN16" s="73"/>
      <c r="NDO16" s="73"/>
      <c r="NDP16" s="59"/>
      <c r="NDQ16" s="67"/>
      <c r="NDR16" s="73"/>
      <c r="NDS16" s="73"/>
      <c r="NDT16" s="59"/>
      <c r="NDU16" s="67"/>
      <c r="NDV16" s="73"/>
      <c r="NDW16" s="73"/>
      <c r="NDX16" s="59"/>
      <c r="NDY16" s="67"/>
      <c r="NDZ16" s="73"/>
      <c r="NEA16" s="73"/>
      <c r="NEB16" s="59"/>
      <c r="NEC16" s="67"/>
      <c r="NED16" s="73"/>
      <c r="NEE16" s="73"/>
      <c r="NEF16" s="59"/>
      <c r="NEG16" s="67"/>
      <c r="NEH16" s="73"/>
      <c r="NEI16" s="73"/>
      <c r="NEJ16" s="59"/>
      <c r="NEK16" s="67"/>
      <c r="NEL16" s="73"/>
      <c r="NEM16" s="73"/>
      <c r="NEN16" s="59"/>
      <c r="NEO16" s="67"/>
      <c r="NEP16" s="73"/>
      <c r="NEQ16" s="73"/>
      <c r="NER16" s="59"/>
      <c r="NES16" s="67"/>
      <c r="NET16" s="73"/>
      <c r="NEU16" s="73"/>
      <c r="NEV16" s="59"/>
      <c r="NEW16" s="67"/>
      <c r="NEX16" s="73"/>
      <c r="NEY16" s="73"/>
      <c r="NEZ16" s="59"/>
      <c r="NFA16" s="67"/>
      <c r="NFB16" s="73"/>
      <c r="NFC16" s="73"/>
      <c r="NFD16" s="59"/>
      <c r="NFE16" s="67"/>
      <c r="NFF16" s="73"/>
      <c r="NFG16" s="73"/>
      <c r="NFH16" s="59"/>
      <c r="NFI16" s="67"/>
      <c r="NFJ16" s="73"/>
      <c r="NFK16" s="73"/>
      <c r="NFL16" s="59"/>
      <c r="NFM16" s="67"/>
      <c r="NFN16" s="73"/>
      <c r="NFO16" s="73"/>
      <c r="NFP16" s="59"/>
      <c r="NFQ16" s="67"/>
      <c r="NFR16" s="73"/>
      <c r="NFS16" s="73"/>
      <c r="NFT16" s="59"/>
      <c r="NFU16" s="67"/>
      <c r="NFV16" s="73"/>
      <c r="NFW16" s="73"/>
      <c r="NFX16" s="59"/>
      <c r="NFY16" s="67"/>
      <c r="NFZ16" s="73"/>
      <c r="NGA16" s="73"/>
      <c r="NGB16" s="59"/>
      <c r="NGC16" s="67"/>
      <c r="NGD16" s="73"/>
      <c r="NGE16" s="73"/>
      <c r="NGF16" s="59"/>
      <c r="NGG16" s="67"/>
      <c r="NGH16" s="73"/>
      <c r="NGI16" s="73"/>
      <c r="NGJ16" s="59"/>
      <c r="NGK16" s="67"/>
      <c r="NGL16" s="73"/>
      <c r="NGM16" s="73"/>
      <c r="NGN16" s="59"/>
      <c r="NGO16" s="67"/>
      <c r="NGP16" s="73"/>
      <c r="NGQ16" s="73"/>
      <c r="NGR16" s="59"/>
      <c r="NGS16" s="67"/>
      <c r="NGT16" s="73"/>
      <c r="NGU16" s="73"/>
      <c r="NGV16" s="59"/>
      <c r="NGW16" s="67"/>
      <c r="NGX16" s="73"/>
      <c r="NGY16" s="73"/>
      <c r="NGZ16" s="59"/>
      <c r="NHA16" s="67"/>
      <c r="NHB16" s="73"/>
      <c r="NHC16" s="73"/>
      <c r="NHD16" s="59"/>
      <c r="NHE16" s="67"/>
      <c r="NHF16" s="73"/>
      <c r="NHG16" s="73"/>
      <c r="NHH16" s="59"/>
      <c r="NHI16" s="67"/>
      <c r="NHJ16" s="73"/>
      <c r="NHK16" s="73"/>
      <c r="NHL16" s="59"/>
      <c r="NHM16" s="67"/>
      <c r="NHN16" s="73"/>
      <c r="NHO16" s="73"/>
      <c r="NHP16" s="59"/>
      <c r="NHQ16" s="67"/>
      <c r="NHR16" s="73"/>
      <c r="NHS16" s="73"/>
      <c r="NHT16" s="59"/>
      <c r="NHU16" s="67"/>
      <c r="NHV16" s="73"/>
      <c r="NHW16" s="73"/>
      <c r="NHX16" s="59"/>
      <c r="NHY16" s="67"/>
      <c r="NHZ16" s="73"/>
      <c r="NIA16" s="73"/>
      <c r="NIB16" s="59"/>
      <c r="NIC16" s="67"/>
      <c r="NID16" s="73"/>
      <c r="NIE16" s="73"/>
      <c r="NIF16" s="59"/>
      <c r="NIG16" s="67"/>
      <c r="NIH16" s="73"/>
      <c r="NII16" s="73"/>
      <c r="NIJ16" s="59"/>
      <c r="NIK16" s="67"/>
      <c r="NIL16" s="73"/>
      <c r="NIM16" s="73"/>
      <c r="NIN16" s="59"/>
      <c r="NIO16" s="67"/>
      <c r="NIP16" s="73"/>
      <c r="NIQ16" s="73"/>
      <c r="NIR16" s="59"/>
      <c r="NIS16" s="67"/>
      <c r="NIT16" s="73"/>
      <c r="NIU16" s="73"/>
      <c r="NIV16" s="59"/>
      <c r="NIW16" s="67"/>
      <c r="NIX16" s="73"/>
      <c r="NIY16" s="73"/>
      <c r="NIZ16" s="59"/>
      <c r="NJA16" s="67"/>
      <c r="NJB16" s="73"/>
      <c r="NJC16" s="73"/>
      <c r="NJD16" s="59"/>
      <c r="NJE16" s="67"/>
      <c r="NJF16" s="73"/>
      <c r="NJG16" s="73"/>
      <c r="NJH16" s="59"/>
      <c r="NJI16" s="67"/>
      <c r="NJJ16" s="73"/>
      <c r="NJK16" s="73"/>
      <c r="NJL16" s="59"/>
      <c r="NJM16" s="67"/>
      <c r="NJN16" s="73"/>
      <c r="NJO16" s="73"/>
      <c r="NJP16" s="59"/>
      <c r="NJQ16" s="67"/>
      <c r="NJR16" s="73"/>
      <c r="NJS16" s="73"/>
      <c r="NJT16" s="59"/>
      <c r="NJU16" s="67"/>
      <c r="NJV16" s="73"/>
      <c r="NJW16" s="73"/>
      <c r="NJX16" s="59"/>
      <c r="NJY16" s="67"/>
      <c r="NJZ16" s="73"/>
      <c r="NKA16" s="73"/>
      <c r="NKB16" s="59"/>
      <c r="NKC16" s="67"/>
      <c r="NKD16" s="73"/>
      <c r="NKE16" s="73"/>
      <c r="NKF16" s="59"/>
      <c r="NKG16" s="67"/>
      <c r="NKH16" s="73"/>
      <c r="NKI16" s="73"/>
      <c r="NKJ16" s="59"/>
      <c r="NKK16" s="67"/>
      <c r="NKL16" s="73"/>
      <c r="NKM16" s="73"/>
      <c r="NKN16" s="59"/>
      <c r="NKO16" s="67"/>
      <c r="NKP16" s="73"/>
      <c r="NKQ16" s="73"/>
      <c r="NKR16" s="59"/>
      <c r="NKS16" s="67"/>
      <c r="NKT16" s="73"/>
      <c r="NKU16" s="73"/>
      <c r="NKV16" s="59"/>
      <c r="NKW16" s="67"/>
      <c r="NKX16" s="73"/>
      <c r="NKY16" s="73"/>
      <c r="NKZ16" s="59"/>
      <c r="NLA16" s="67"/>
      <c r="NLB16" s="73"/>
      <c r="NLC16" s="73"/>
      <c r="NLD16" s="59"/>
      <c r="NLE16" s="67"/>
      <c r="NLF16" s="73"/>
      <c r="NLG16" s="73"/>
      <c r="NLH16" s="59"/>
      <c r="NLI16" s="67"/>
      <c r="NLJ16" s="73"/>
      <c r="NLK16" s="73"/>
      <c r="NLL16" s="59"/>
      <c r="NLM16" s="67"/>
      <c r="NLN16" s="73"/>
      <c r="NLO16" s="73"/>
      <c r="NLP16" s="59"/>
      <c r="NLQ16" s="67"/>
      <c r="NLR16" s="73"/>
      <c r="NLS16" s="73"/>
      <c r="NLT16" s="59"/>
      <c r="NLU16" s="67"/>
      <c r="NLV16" s="73"/>
      <c r="NLW16" s="73"/>
      <c r="NLX16" s="59"/>
      <c r="NLY16" s="67"/>
      <c r="NLZ16" s="73"/>
      <c r="NMA16" s="73"/>
      <c r="NMB16" s="59"/>
      <c r="NMC16" s="67"/>
      <c r="NMD16" s="73"/>
      <c r="NME16" s="73"/>
      <c r="NMF16" s="59"/>
      <c r="NMG16" s="67"/>
      <c r="NMH16" s="73"/>
      <c r="NMI16" s="73"/>
      <c r="NMJ16" s="59"/>
      <c r="NMK16" s="67"/>
      <c r="NML16" s="73"/>
      <c r="NMM16" s="73"/>
      <c r="NMN16" s="59"/>
      <c r="NMO16" s="67"/>
      <c r="NMP16" s="73"/>
      <c r="NMQ16" s="73"/>
      <c r="NMR16" s="59"/>
      <c r="NMS16" s="67"/>
      <c r="NMT16" s="73"/>
      <c r="NMU16" s="73"/>
      <c r="NMV16" s="59"/>
      <c r="NMW16" s="67"/>
      <c r="NMX16" s="73"/>
      <c r="NMY16" s="73"/>
      <c r="NMZ16" s="59"/>
      <c r="NNA16" s="67"/>
      <c r="NNB16" s="73"/>
      <c r="NNC16" s="73"/>
      <c r="NND16" s="59"/>
      <c r="NNE16" s="67"/>
      <c r="NNF16" s="73"/>
      <c r="NNG16" s="73"/>
      <c r="NNH16" s="59"/>
      <c r="NNI16" s="67"/>
      <c r="NNJ16" s="73"/>
      <c r="NNK16" s="73"/>
      <c r="NNL16" s="59"/>
      <c r="NNM16" s="67"/>
      <c r="NNN16" s="73"/>
      <c r="NNO16" s="73"/>
      <c r="NNP16" s="59"/>
      <c r="NNQ16" s="67"/>
      <c r="NNR16" s="73"/>
      <c r="NNS16" s="73"/>
      <c r="NNT16" s="59"/>
      <c r="NNU16" s="67"/>
      <c r="NNV16" s="73"/>
      <c r="NNW16" s="73"/>
      <c r="NNX16" s="59"/>
      <c r="NNY16" s="67"/>
      <c r="NNZ16" s="73"/>
      <c r="NOA16" s="73"/>
      <c r="NOB16" s="59"/>
      <c r="NOC16" s="67"/>
      <c r="NOD16" s="73"/>
      <c r="NOE16" s="73"/>
      <c r="NOF16" s="59"/>
      <c r="NOG16" s="67"/>
      <c r="NOH16" s="73"/>
      <c r="NOI16" s="73"/>
      <c r="NOJ16" s="59"/>
      <c r="NOK16" s="67"/>
      <c r="NOL16" s="73"/>
      <c r="NOM16" s="73"/>
      <c r="NON16" s="59"/>
      <c r="NOO16" s="67"/>
      <c r="NOP16" s="73"/>
      <c r="NOQ16" s="73"/>
      <c r="NOR16" s="59"/>
      <c r="NOS16" s="67"/>
      <c r="NOT16" s="73"/>
      <c r="NOU16" s="73"/>
      <c r="NOV16" s="59"/>
      <c r="NOW16" s="67"/>
      <c r="NOX16" s="73"/>
      <c r="NOY16" s="73"/>
      <c r="NOZ16" s="59"/>
      <c r="NPA16" s="67"/>
      <c r="NPB16" s="73"/>
      <c r="NPC16" s="73"/>
      <c r="NPD16" s="59"/>
      <c r="NPE16" s="67"/>
      <c r="NPF16" s="73"/>
      <c r="NPG16" s="73"/>
      <c r="NPH16" s="59"/>
      <c r="NPI16" s="67"/>
      <c r="NPJ16" s="73"/>
      <c r="NPK16" s="73"/>
      <c r="NPL16" s="59"/>
      <c r="NPM16" s="67"/>
      <c r="NPN16" s="73"/>
      <c r="NPO16" s="73"/>
      <c r="NPP16" s="59"/>
      <c r="NPQ16" s="67"/>
      <c r="NPR16" s="73"/>
      <c r="NPS16" s="73"/>
      <c r="NPT16" s="59"/>
      <c r="NPU16" s="67"/>
      <c r="NPV16" s="73"/>
      <c r="NPW16" s="73"/>
      <c r="NPX16" s="59"/>
      <c r="NPY16" s="67"/>
      <c r="NPZ16" s="73"/>
      <c r="NQA16" s="73"/>
      <c r="NQB16" s="59"/>
      <c r="NQC16" s="67"/>
      <c r="NQD16" s="73"/>
      <c r="NQE16" s="73"/>
      <c r="NQF16" s="59"/>
      <c r="NQG16" s="67"/>
      <c r="NQH16" s="73"/>
      <c r="NQI16" s="73"/>
      <c r="NQJ16" s="59"/>
      <c r="NQK16" s="67"/>
      <c r="NQL16" s="73"/>
      <c r="NQM16" s="73"/>
      <c r="NQN16" s="59"/>
      <c r="NQO16" s="67"/>
      <c r="NQP16" s="73"/>
      <c r="NQQ16" s="73"/>
      <c r="NQR16" s="59"/>
      <c r="NQS16" s="67"/>
      <c r="NQT16" s="73"/>
      <c r="NQU16" s="73"/>
      <c r="NQV16" s="59"/>
      <c r="NQW16" s="67"/>
      <c r="NQX16" s="73"/>
      <c r="NQY16" s="73"/>
      <c r="NQZ16" s="59"/>
      <c r="NRA16" s="67"/>
      <c r="NRB16" s="73"/>
      <c r="NRC16" s="73"/>
      <c r="NRD16" s="59"/>
      <c r="NRE16" s="67"/>
      <c r="NRF16" s="73"/>
      <c r="NRG16" s="73"/>
      <c r="NRH16" s="59"/>
      <c r="NRI16" s="67"/>
      <c r="NRJ16" s="73"/>
      <c r="NRK16" s="73"/>
      <c r="NRL16" s="59"/>
      <c r="NRM16" s="67"/>
      <c r="NRN16" s="73"/>
      <c r="NRO16" s="73"/>
      <c r="NRP16" s="59"/>
      <c r="NRQ16" s="67"/>
      <c r="NRR16" s="73"/>
      <c r="NRS16" s="73"/>
      <c r="NRT16" s="59"/>
      <c r="NRU16" s="67"/>
      <c r="NRV16" s="73"/>
      <c r="NRW16" s="73"/>
      <c r="NRX16" s="59"/>
      <c r="NRY16" s="67"/>
      <c r="NRZ16" s="73"/>
      <c r="NSA16" s="73"/>
      <c r="NSB16" s="59"/>
      <c r="NSC16" s="67"/>
      <c r="NSD16" s="73"/>
      <c r="NSE16" s="73"/>
      <c r="NSF16" s="59"/>
      <c r="NSG16" s="67"/>
      <c r="NSH16" s="73"/>
      <c r="NSI16" s="73"/>
      <c r="NSJ16" s="59"/>
      <c r="NSK16" s="67"/>
      <c r="NSL16" s="73"/>
      <c r="NSM16" s="73"/>
      <c r="NSN16" s="59"/>
      <c r="NSO16" s="67"/>
      <c r="NSP16" s="73"/>
      <c r="NSQ16" s="73"/>
      <c r="NSR16" s="59"/>
      <c r="NSS16" s="67"/>
      <c r="NST16" s="73"/>
      <c r="NSU16" s="73"/>
      <c r="NSV16" s="59"/>
      <c r="NSW16" s="67"/>
      <c r="NSX16" s="73"/>
      <c r="NSY16" s="73"/>
      <c r="NSZ16" s="59"/>
      <c r="NTA16" s="67"/>
      <c r="NTB16" s="73"/>
      <c r="NTC16" s="73"/>
      <c r="NTD16" s="59"/>
      <c r="NTE16" s="67"/>
      <c r="NTF16" s="73"/>
      <c r="NTG16" s="73"/>
      <c r="NTH16" s="59"/>
      <c r="NTI16" s="67"/>
      <c r="NTJ16" s="73"/>
      <c r="NTK16" s="73"/>
      <c r="NTL16" s="59"/>
      <c r="NTM16" s="67"/>
      <c r="NTN16" s="73"/>
      <c r="NTO16" s="73"/>
      <c r="NTP16" s="59"/>
      <c r="NTQ16" s="67"/>
      <c r="NTR16" s="73"/>
      <c r="NTS16" s="73"/>
      <c r="NTT16" s="59"/>
      <c r="NTU16" s="67"/>
      <c r="NTV16" s="73"/>
      <c r="NTW16" s="73"/>
      <c r="NTX16" s="59"/>
      <c r="NTY16" s="67"/>
      <c r="NTZ16" s="73"/>
      <c r="NUA16" s="73"/>
      <c r="NUB16" s="59"/>
      <c r="NUC16" s="67"/>
      <c r="NUD16" s="73"/>
      <c r="NUE16" s="73"/>
      <c r="NUF16" s="59"/>
      <c r="NUG16" s="67"/>
      <c r="NUH16" s="73"/>
      <c r="NUI16" s="73"/>
      <c r="NUJ16" s="59"/>
      <c r="NUK16" s="67"/>
      <c r="NUL16" s="73"/>
      <c r="NUM16" s="73"/>
      <c r="NUN16" s="59"/>
      <c r="NUO16" s="67"/>
      <c r="NUP16" s="73"/>
      <c r="NUQ16" s="73"/>
      <c r="NUR16" s="59"/>
      <c r="NUS16" s="67"/>
      <c r="NUT16" s="73"/>
      <c r="NUU16" s="73"/>
      <c r="NUV16" s="59"/>
      <c r="NUW16" s="67"/>
      <c r="NUX16" s="73"/>
      <c r="NUY16" s="73"/>
      <c r="NUZ16" s="59"/>
      <c r="NVA16" s="67"/>
      <c r="NVB16" s="73"/>
      <c r="NVC16" s="73"/>
      <c r="NVD16" s="59"/>
      <c r="NVE16" s="67"/>
      <c r="NVF16" s="73"/>
      <c r="NVG16" s="73"/>
      <c r="NVH16" s="59"/>
      <c r="NVI16" s="67"/>
      <c r="NVJ16" s="73"/>
      <c r="NVK16" s="73"/>
      <c r="NVL16" s="59"/>
      <c r="NVM16" s="67"/>
      <c r="NVN16" s="73"/>
      <c r="NVO16" s="73"/>
      <c r="NVP16" s="59"/>
      <c r="NVQ16" s="67"/>
      <c r="NVR16" s="73"/>
      <c r="NVS16" s="73"/>
      <c r="NVT16" s="59"/>
      <c r="NVU16" s="67"/>
      <c r="NVV16" s="73"/>
      <c r="NVW16" s="73"/>
      <c r="NVX16" s="59"/>
      <c r="NVY16" s="67"/>
      <c r="NVZ16" s="73"/>
      <c r="NWA16" s="73"/>
      <c r="NWB16" s="59"/>
      <c r="NWC16" s="67"/>
      <c r="NWD16" s="73"/>
      <c r="NWE16" s="73"/>
      <c r="NWF16" s="59"/>
      <c r="NWG16" s="67"/>
      <c r="NWH16" s="73"/>
      <c r="NWI16" s="73"/>
      <c r="NWJ16" s="59"/>
      <c r="NWK16" s="67"/>
      <c r="NWL16" s="73"/>
      <c r="NWM16" s="73"/>
      <c r="NWN16" s="59"/>
      <c r="NWO16" s="67"/>
      <c r="NWP16" s="73"/>
      <c r="NWQ16" s="73"/>
      <c r="NWR16" s="59"/>
      <c r="NWS16" s="67"/>
      <c r="NWT16" s="73"/>
      <c r="NWU16" s="73"/>
      <c r="NWV16" s="59"/>
      <c r="NWW16" s="67"/>
      <c r="NWX16" s="73"/>
      <c r="NWY16" s="73"/>
      <c r="NWZ16" s="59"/>
      <c r="NXA16" s="67"/>
      <c r="NXB16" s="73"/>
      <c r="NXC16" s="73"/>
      <c r="NXD16" s="59"/>
      <c r="NXE16" s="67"/>
      <c r="NXF16" s="73"/>
      <c r="NXG16" s="73"/>
      <c r="NXH16" s="59"/>
      <c r="NXI16" s="67"/>
      <c r="NXJ16" s="73"/>
      <c r="NXK16" s="73"/>
      <c r="NXL16" s="59"/>
      <c r="NXM16" s="67"/>
      <c r="NXN16" s="73"/>
      <c r="NXO16" s="73"/>
      <c r="NXP16" s="59"/>
      <c r="NXQ16" s="67"/>
      <c r="NXR16" s="73"/>
      <c r="NXS16" s="73"/>
      <c r="NXT16" s="59"/>
      <c r="NXU16" s="67"/>
      <c r="NXV16" s="73"/>
      <c r="NXW16" s="73"/>
      <c r="NXX16" s="59"/>
      <c r="NXY16" s="67"/>
      <c r="NXZ16" s="73"/>
      <c r="NYA16" s="73"/>
      <c r="NYB16" s="59"/>
      <c r="NYC16" s="67"/>
      <c r="NYD16" s="73"/>
      <c r="NYE16" s="73"/>
      <c r="NYF16" s="59"/>
      <c r="NYG16" s="67"/>
      <c r="NYH16" s="73"/>
      <c r="NYI16" s="73"/>
      <c r="NYJ16" s="59"/>
      <c r="NYK16" s="67"/>
      <c r="NYL16" s="73"/>
      <c r="NYM16" s="73"/>
      <c r="NYN16" s="59"/>
      <c r="NYO16" s="67"/>
      <c r="NYP16" s="73"/>
      <c r="NYQ16" s="73"/>
      <c r="NYR16" s="59"/>
      <c r="NYS16" s="67"/>
      <c r="NYT16" s="73"/>
      <c r="NYU16" s="73"/>
      <c r="NYV16" s="59"/>
      <c r="NYW16" s="67"/>
      <c r="NYX16" s="73"/>
      <c r="NYY16" s="73"/>
      <c r="NYZ16" s="59"/>
      <c r="NZA16" s="67"/>
      <c r="NZB16" s="73"/>
      <c r="NZC16" s="73"/>
      <c r="NZD16" s="59"/>
      <c r="NZE16" s="67"/>
      <c r="NZF16" s="73"/>
      <c r="NZG16" s="73"/>
      <c r="NZH16" s="59"/>
      <c r="NZI16" s="67"/>
      <c r="NZJ16" s="73"/>
      <c r="NZK16" s="73"/>
      <c r="NZL16" s="59"/>
      <c r="NZM16" s="67"/>
      <c r="NZN16" s="73"/>
      <c r="NZO16" s="73"/>
      <c r="NZP16" s="59"/>
      <c r="NZQ16" s="67"/>
      <c r="NZR16" s="73"/>
      <c r="NZS16" s="73"/>
      <c r="NZT16" s="59"/>
      <c r="NZU16" s="67"/>
      <c r="NZV16" s="73"/>
      <c r="NZW16" s="73"/>
      <c r="NZX16" s="59"/>
      <c r="NZY16" s="67"/>
      <c r="NZZ16" s="73"/>
      <c r="OAA16" s="73"/>
      <c r="OAB16" s="59"/>
      <c r="OAC16" s="67"/>
      <c r="OAD16" s="73"/>
      <c r="OAE16" s="73"/>
      <c r="OAF16" s="59"/>
      <c r="OAG16" s="67"/>
      <c r="OAH16" s="73"/>
      <c r="OAI16" s="73"/>
      <c r="OAJ16" s="59"/>
      <c r="OAK16" s="67"/>
      <c r="OAL16" s="73"/>
      <c r="OAM16" s="73"/>
      <c r="OAN16" s="59"/>
      <c r="OAO16" s="67"/>
      <c r="OAP16" s="73"/>
      <c r="OAQ16" s="73"/>
      <c r="OAR16" s="59"/>
      <c r="OAS16" s="67"/>
      <c r="OAT16" s="73"/>
      <c r="OAU16" s="73"/>
      <c r="OAV16" s="59"/>
      <c r="OAW16" s="67"/>
      <c r="OAX16" s="73"/>
      <c r="OAY16" s="73"/>
      <c r="OAZ16" s="59"/>
      <c r="OBA16" s="67"/>
      <c r="OBB16" s="73"/>
      <c r="OBC16" s="73"/>
      <c r="OBD16" s="59"/>
      <c r="OBE16" s="67"/>
      <c r="OBF16" s="73"/>
      <c r="OBG16" s="73"/>
      <c r="OBH16" s="59"/>
      <c r="OBI16" s="67"/>
      <c r="OBJ16" s="73"/>
      <c r="OBK16" s="73"/>
      <c r="OBL16" s="59"/>
      <c r="OBM16" s="67"/>
      <c r="OBN16" s="73"/>
      <c r="OBO16" s="73"/>
      <c r="OBP16" s="59"/>
      <c r="OBQ16" s="67"/>
      <c r="OBR16" s="73"/>
      <c r="OBS16" s="73"/>
      <c r="OBT16" s="59"/>
      <c r="OBU16" s="67"/>
      <c r="OBV16" s="73"/>
      <c r="OBW16" s="73"/>
      <c r="OBX16" s="59"/>
      <c r="OBY16" s="67"/>
      <c r="OBZ16" s="73"/>
      <c r="OCA16" s="73"/>
      <c r="OCB16" s="59"/>
      <c r="OCC16" s="67"/>
      <c r="OCD16" s="73"/>
      <c r="OCE16" s="73"/>
      <c r="OCF16" s="59"/>
      <c r="OCG16" s="67"/>
      <c r="OCH16" s="73"/>
      <c r="OCI16" s="73"/>
      <c r="OCJ16" s="59"/>
      <c r="OCK16" s="67"/>
      <c r="OCL16" s="73"/>
      <c r="OCM16" s="73"/>
      <c r="OCN16" s="59"/>
      <c r="OCO16" s="67"/>
      <c r="OCP16" s="73"/>
      <c r="OCQ16" s="73"/>
      <c r="OCR16" s="59"/>
      <c r="OCS16" s="67"/>
      <c r="OCT16" s="73"/>
      <c r="OCU16" s="73"/>
      <c r="OCV16" s="59"/>
      <c r="OCW16" s="67"/>
      <c r="OCX16" s="73"/>
      <c r="OCY16" s="73"/>
      <c r="OCZ16" s="59"/>
      <c r="ODA16" s="67"/>
      <c r="ODB16" s="73"/>
      <c r="ODC16" s="73"/>
      <c r="ODD16" s="59"/>
      <c r="ODE16" s="67"/>
      <c r="ODF16" s="73"/>
      <c r="ODG16" s="73"/>
      <c r="ODH16" s="59"/>
      <c r="ODI16" s="67"/>
      <c r="ODJ16" s="73"/>
      <c r="ODK16" s="73"/>
      <c r="ODL16" s="59"/>
      <c r="ODM16" s="67"/>
      <c r="ODN16" s="73"/>
      <c r="ODO16" s="73"/>
      <c r="ODP16" s="59"/>
      <c r="ODQ16" s="67"/>
      <c r="ODR16" s="73"/>
      <c r="ODS16" s="73"/>
      <c r="ODT16" s="59"/>
      <c r="ODU16" s="67"/>
      <c r="ODV16" s="73"/>
      <c r="ODW16" s="73"/>
      <c r="ODX16" s="59"/>
      <c r="ODY16" s="67"/>
      <c r="ODZ16" s="73"/>
      <c r="OEA16" s="73"/>
      <c r="OEB16" s="59"/>
      <c r="OEC16" s="67"/>
      <c r="OED16" s="73"/>
      <c r="OEE16" s="73"/>
      <c r="OEF16" s="59"/>
      <c r="OEG16" s="67"/>
      <c r="OEH16" s="73"/>
      <c r="OEI16" s="73"/>
      <c r="OEJ16" s="59"/>
      <c r="OEK16" s="67"/>
      <c r="OEL16" s="73"/>
      <c r="OEM16" s="73"/>
      <c r="OEN16" s="59"/>
      <c r="OEO16" s="67"/>
      <c r="OEP16" s="73"/>
      <c r="OEQ16" s="73"/>
      <c r="OER16" s="59"/>
      <c r="OES16" s="67"/>
      <c r="OET16" s="73"/>
      <c r="OEU16" s="73"/>
      <c r="OEV16" s="59"/>
      <c r="OEW16" s="67"/>
      <c r="OEX16" s="73"/>
      <c r="OEY16" s="73"/>
      <c r="OEZ16" s="59"/>
      <c r="OFA16" s="67"/>
      <c r="OFB16" s="73"/>
      <c r="OFC16" s="73"/>
      <c r="OFD16" s="59"/>
      <c r="OFE16" s="67"/>
      <c r="OFF16" s="73"/>
      <c r="OFG16" s="73"/>
      <c r="OFH16" s="59"/>
      <c r="OFI16" s="67"/>
      <c r="OFJ16" s="73"/>
      <c r="OFK16" s="73"/>
      <c r="OFL16" s="59"/>
      <c r="OFM16" s="67"/>
      <c r="OFN16" s="73"/>
      <c r="OFO16" s="73"/>
      <c r="OFP16" s="59"/>
      <c r="OFQ16" s="67"/>
      <c r="OFR16" s="73"/>
      <c r="OFS16" s="73"/>
      <c r="OFT16" s="59"/>
      <c r="OFU16" s="67"/>
      <c r="OFV16" s="73"/>
      <c r="OFW16" s="73"/>
      <c r="OFX16" s="59"/>
      <c r="OFY16" s="67"/>
      <c r="OFZ16" s="73"/>
      <c r="OGA16" s="73"/>
      <c r="OGB16" s="59"/>
      <c r="OGC16" s="67"/>
      <c r="OGD16" s="73"/>
      <c r="OGE16" s="73"/>
      <c r="OGF16" s="59"/>
      <c r="OGG16" s="67"/>
      <c r="OGH16" s="73"/>
      <c r="OGI16" s="73"/>
      <c r="OGJ16" s="59"/>
      <c r="OGK16" s="67"/>
      <c r="OGL16" s="73"/>
      <c r="OGM16" s="73"/>
      <c r="OGN16" s="59"/>
      <c r="OGO16" s="67"/>
      <c r="OGP16" s="73"/>
      <c r="OGQ16" s="73"/>
      <c r="OGR16" s="59"/>
      <c r="OGS16" s="67"/>
      <c r="OGT16" s="73"/>
      <c r="OGU16" s="73"/>
      <c r="OGV16" s="59"/>
      <c r="OGW16" s="67"/>
      <c r="OGX16" s="73"/>
      <c r="OGY16" s="73"/>
      <c r="OGZ16" s="59"/>
      <c r="OHA16" s="67"/>
      <c r="OHB16" s="73"/>
      <c r="OHC16" s="73"/>
      <c r="OHD16" s="59"/>
      <c r="OHE16" s="67"/>
      <c r="OHF16" s="73"/>
      <c r="OHG16" s="73"/>
      <c r="OHH16" s="59"/>
      <c r="OHI16" s="67"/>
      <c r="OHJ16" s="73"/>
      <c r="OHK16" s="73"/>
      <c r="OHL16" s="59"/>
      <c r="OHM16" s="67"/>
      <c r="OHN16" s="73"/>
      <c r="OHO16" s="73"/>
      <c r="OHP16" s="59"/>
      <c r="OHQ16" s="67"/>
      <c r="OHR16" s="73"/>
      <c r="OHS16" s="73"/>
      <c r="OHT16" s="59"/>
      <c r="OHU16" s="67"/>
      <c r="OHV16" s="73"/>
      <c r="OHW16" s="73"/>
      <c r="OHX16" s="59"/>
      <c r="OHY16" s="67"/>
      <c r="OHZ16" s="73"/>
      <c r="OIA16" s="73"/>
      <c r="OIB16" s="59"/>
      <c r="OIC16" s="67"/>
      <c r="OID16" s="73"/>
      <c r="OIE16" s="73"/>
      <c r="OIF16" s="59"/>
      <c r="OIG16" s="67"/>
      <c r="OIH16" s="73"/>
      <c r="OII16" s="73"/>
      <c r="OIJ16" s="59"/>
      <c r="OIK16" s="67"/>
      <c r="OIL16" s="73"/>
      <c r="OIM16" s="73"/>
      <c r="OIN16" s="59"/>
      <c r="OIO16" s="67"/>
      <c r="OIP16" s="73"/>
      <c r="OIQ16" s="73"/>
      <c r="OIR16" s="59"/>
      <c r="OIS16" s="67"/>
      <c r="OIT16" s="73"/>
      <c r="OIU16" s="73"/>
      <c r="OIV16" s="59"/>
      <c r="OIW16" s="67"/>
      <c r="OIX16" s="73"/>
      <c r="OIY16" s="73"/>
      <c r="OIZ16" s="59"/>
      <c r="OJA16" s="67"/>
      <c r="OJB16" s="73"/>
      <c r="OJC16" s="73"/>
      <c r="OJD16" s="59"/>
      <c r="OJE16" s="67"/>
      <c r="OJF16" s="73"/>
      <c r="OJG16" s="73"/>
      <c r="OJH16" s="59"/>
      <c r="OJI16" s="67"/>
      <c r="OJJ16" s="73"/>
      <c r="OJK16" s="73"/>
      <c r="OJL16" s="59"/>
      <c r="OJM16" s="67"/>
      <c r="OJN16" s="73"/>
      <c r="OJO16" s="73"/>
      <c r="OJP16" s="59"/>
      <c r="OJQ16" s="67"/>
      <c r="OJR16" s="73"/>
      <c r="OJS16" s="73"/>
      <c r="OJT16" s="59"/>
      <c r="OJU16" s="67"/>
      <c r="OJV16" s="73"/>
      <c r="OJW16" s="73"/>
      <c r="OJX16" s="59"/>
      <c r="OJY16" s="67"/>
      <c r="OJZ16" s="73"/>
      <c r="OKA16" s="73"/>
      <c r="OKB16" s="59"/>
      <c r="OKC16" s="67"/>
      <c r="OKD16" s="73"/>
      <c r="OKE16" s="73"/>
      <c r="OKF16" s="59"/>
      <c r="OKG16" s="67"/>
      <c r="OKH16" s="73"/>
      <c r="OKI16" s="73"/>
      <c r="OKJ16" s="59"/>
      <c r="OKK16" s="67"/>
      <c r="OKL16" s="73"/>
      <c r="OKM16" s="73"/>
      <c r="OKN16" s="59"/>
      <c r="OKO16" s="67"/>
      <c r="OKP16" s="73"/>
      <c r="OKQ16" s="73"/>
      <c r="OKR16" s="59"/>
      <c r="OKS16" s="67"/>
      <c r="OKT16" s="73"/>
      <c r="OKU16" s="73"/>
      <c r="OKV16" s="59"/>
      <c r="OKW16" s="67"/>
      <c r="OKX16" s="73"/>
      <c r="OKY16" s="73"/>
      <c r="OKZ16" s="59"/>
      <c r="OLA16" s="67"/>
      <c r="OLB16" s="73"/>
      <c r="OLC16" s="73"/>
      <c r="OLD16" s="59"/>
      <c r="OLE16" s="67"/>
      <c r="OLF16" s="73"/>
      <c r="OLG16" s="73"/>
      <c r="OLH16" s="59"/>
      <c r="OLI16" s="67"/>
      <c r="OLJ16" s="73"/>
      <c r="OLK16" s="73"/>
      <c r="OLL16" s="59"/>
      <c r="OLM16" s="67"/>
      <c r="OLN16" s="73"/>
      <c r="OLO16" s="73"/>
      <c r="OLP16" s="59"/>
      <c r="OLQ16" s="67"/>
      <c r="OLR16" s="73"/>
      <c r="OLS16" s="73"/>
      <c r="OLT16" s="59"/>
      <c r="OLU16" s="67"/>
      <c r="OLV16" s="73"/>
      <c r="OLW16" s="73"/>
      <c r="OLX16" s="59"/>
      <c r="OLY16" s="67"/>
      <c r="OLZ16" s="73"/>
      <c r="OMA16" s="73"/>
      <c r="OMB16" s="59"/>
      <c r="OMC16" s="67"/>
      <c r="OMD16" s="73"/>
      <c r="OME16" s="73"/>
      <c r="OMF16" s="59"/>
      <c r="OMG16" s="67"/>
      <c r="OMH16" s="73"/>
      <c r="OMI16" s="73"/>
      <c r="OMJ16" s="59"/>
      <c r="OMK16" s="67"/>
      <c r="OML16" s="73"/>
      <c r="OMM16" s="73"/>
      <c r="OMN16" s="59"/>
      <c r="OMO16" s="67"/>
      <c r="OMP16" s="73"/>
      <c r="OMQ16" s="73"/>
      <c r="OMR16" s="59"/>
      <c r="OMS16" s="67"/>
      <c r="OMT16" s="73"/>
      <c r="OMU16" s="73"/>
      <c r="OMV16" s="59"/>
      <c r="OMW16" s="67"/>
      <c r="OMX16" s="73"/>
      <c r="OMY16" s="73"/>
      <c r="OMZ16" s="59"/>
      <c r="ONA16" s="67"/>
      <c r="ONB16" s="73"/>
      <c r="ONC16" s="73"/>
      <c r="OND16" s="59"/>
      <c r="ONE16" s="67"/>
      <c r="ONF16" s="73"/>
      <c r="ONG16" s="73"/>
      <c r="ONH16" s="59"/>
      <c r="ONI16" s="67"/>
      <c r="ONJ16" s="73"/>
      <c r="ONK16" s="73"/>
      <c r="ONL16" s="59"/>
      <c r="ONM16" s="67"/>
      <c r="ONN16" s="73"/>
      <c r="ONO16" s="73"/>
      <c r="ONP16" s="59"/>
      <c r="ONQ16" s="67"/>
      <c r="ONR16" s="73"/>
      <c r="ONS16" s="73"/>
      <c r="ONT16" s="59"/>
      <c r="ONU16" s="67"/>
      <c r="ONV16" s="73"/>
      <c r="ONW16" s="73"/>
      <c r="ONX16" s="59"/>
      <c r="ONY16" s="67"/>
      <c r="ONZ16" s="73"/>
      <c r="OOA16" s="73"/>
      <c r="OOB16" s="59"/>
      <c r="OOC16" s="67"/>
      <c r="OOD16" s="73"/>
      <c r="OOE16" s="73"/>
      <c r="OOF16" s="59"/>
      <c r="OOG16" s="67"/>
      <c r="OOH16" s="73"/>
      <c r="OOI16" s="73"/>
      <c r="OOJ16" s="59"/>
      <c r="OOK16" s="67"/>
      <c r="OOL16" s="73"/>
      <c r="OOM16" s="73"/>
      <c r="OON16" s="59"/>
      <c r="OOO16" s="67"/>
      <c r="OOP16" s="73"/>
      <c r="OOQ16" s="73"/>
      <c r="OOR16" s="59"/>
      <c r="OOS16" s="67"/>
      <c r="OOT16" s="73"/>
      <c r="OOU16" s="73"/>
      <c r="OOV16" s="59"/>
      <c r="OOW16" s="67"/>
      <c r="OOX16" s="73"/>
      <c r="OOY16" s="73"/>
      <c r="OOZ16" s="59"/>
      <c r="OPA16" s="67"/>
      <c r="OPB16" s="73"/>
      <c r="OPC16" s="73"/>
      <c r="OPD16" s="59"/>
      <c r="OPE16" s="67"/>
      <c r="OPF16" s="73"/>
      <c r="OPG16" s="73"/>
      <c r="OPH16" s="59"/>
      <c r="OPI16" s="67"/>
      <c r="OPJ16" s="73"/>
      <c r="OPK16" s="73"/>
      <c r="OPL16" s="59"/>
      <c r="OPM16" s="67"/>
      <c r="OPN16" s="73"/>
      <c r="OPO16" s="73"/>
      <c r="OPP16" s="59"/>
      <c r="OPQ16" s="67"/>
      <c r="OPR16" s="73"/>
      <c r="OPS16" s="73"/>
      <c r="OPT16" s="59"/>
      <c r="OPU16" s="67"/>
      <c r="OPV16" s="73"/>
      <c r="OPW16" s="73"/>
      <c r="OPX16" s="59"/>
      <c r="OPY16" s="67"/>
      <c r="OPZ16" s="73"/>
      <c r="OQA16" s="73"/>
      <c r="OQB16" s="59"/>
      <c r="OQC16" s="67"/>
      <c r="OQD16" s="73"/>
      <c r="OQE16" s="73"/>
      <c r="OQF16" s="59"/>
      <c r="OQG16" s="67"/>
      <c r="OQH16" s="73"/>
      <c r="OQI16" s="73"/>
      <c r="OQJ16" s="59"/>
      <c r="OQK16" s="67"/>
      <c r="OQL16" s="73"/>
      <c r="OQM16" s="73"/>
      <c r="OQN16" s="59"/>
      <c r="OQO16" s="67"/>
      <c r="OQP16" s="73"/>
      <c r="OQQ16" s="73"/>
      <c r="OQR16" s="59"/>
      <c r="OQS16" s="67"/>
      <c r="OQT16" s="73"/>
      <c r="OQU16" s="73"/>
      <c r="OQV16" s="59"/>
      <c r="OQW16" s="67"/>
      <c r="OQX16" s="73"/>
      <c r="OQY16" s="73"/>
      <c r="OQZ16" s="59"/>
      <c r="ORA16" s="67"/>
      <c r="ORB16" s="73"/>
      <c r="ORC16" s="73"/>
      <c r="ORD16" s="59"/>
      <c r="ORE16" s="67"/>
      <c r="ORF16" s="73"/>
      <c r="ORG16" s="73"/>
      <c r="ORH16" s="59"/>
      <c r="ORI16" s="67"/>
      <c r="ORJ16" s="73"/>
      <c r="ORK16" s="73"/>
      <c r="ORL16" s="59"/>
      <c r="ORM16" s="67"/>
      <c r="ORN16" s="73"/>
      <c r="ORO16" s="73"/>
      <c r="ORP16" s="59"/>
      <c r="ORQ16" s="67"/>
      <c r="ORR16" s="73"/>
      <c r="ORS16" s="73"/>
      <c r="ORT16" s="59"/>
      <c r="ORU16" s="67"/>
      <c r="ORV16" s="73"/>
      <c r="ORW16" s="73"/>
      <c r="ORX16" s="59"/>
      <c r="ORY16" s="67"/>
      <c r="ORZ16" s="73"/>
      <c r="OSA16" s="73"/>
      <c r="OSB16" s="59"/>
      <c r="OSC16" s="67"/>
      <c r="OSD16" s="73"/>
      <c r="OSE16" s="73"/>
      <c r="OSF16" s="59"/>
      <c r="OSG16" s="67"/>
      <c r="OSH16" s="73"/>
      <c r="OSI16" s="73"/>
      <c r="OSJ16" s="59"/>
      <c r="OSK16" s="67"/>
      <c r="OSL16" s="73"/>
      <c r="OSM16" s="73"/>
      <c r="OSN16" s="59"/>
      <c r="OSO16" s="67"/>
      <c r="OSP16" s="73"/>
      <c r="OSQ16" s="73"/>
      <c r="OSR16" s="59"/>
      <c r="OSS16" s="67"/>
      <c r="OST16" s="73"/>
      <c r="OSU16" s="73"/>
      <c r="OSV16" s="59"/>
      <c r="OSW16" s="67"/>
      <c r="OSX16" s="73"/>
      <c r="OSY16" s="73"/>
      <c r="OSZ16" s="59"/>
      <c r="OTA16" s="67"/>
      <c r="OTB16" s="73"/>
      <c r="OTC16" s="73"/>
      <c r="OTD16" s="59"/>
      <c r="OTE16" s="67"/>
      <c r="OTF16" s="73"/>
      <c r="OTG16" s="73"/>
      <c r="OTH16" s="59"/>
      <c r="OTI16" s="67"/>
      <c r="OTJ16" s="73"/>
      <c r="OTK16" s="73"/>
      <c r="OTL16" s="59"/>
      <c r="OTM16" s="67"/>
      <c r="OTN16" s="73"/>
      <c r="OTO16" s="73"/>
      <c r="OTP16" s="59"/>
      <c r="OTQ16" s="67"/>
      <c r="OTR16" s="73"/>
      <c r="OTS16" s="73"/>
      <c r="OTT16" s="59"/>
      <c r="OTU16" s="67"/>
      <c r="OTV16" s="73"/>
      <c r="OTW16" s="73"/>
      <c r="OTX16" s="59"/>
      <c r="OTY16" s="67"/>
      <c r="OTZ16" s="73"/>
      <c r="OUA16" s="73"/>
      <c r="OUB16" s="59"/>
      <c r="OUC16" s="67"/>
      <c r="OUD16" s="73"/>
      <c r="OUE16" s="73"/>
      <c r="OUF16" s="59"/>
      <c r="OUG16" s="67"/>
      <c r="OUH16" s="73"/>
      <c r="OUI16" s="73"/>
      <c r="OUJ16" s="59"/>
      <c r="OUK16" s="67"/>
      <c r="OUL16" s="73"/>
      <c r="OUM16" s="73"/>
      <c r="OUN16" s="59"/>
      <c r="OUO16" s="67"/>
      <c r="OUP16" s="73"/>
      <c r="OUQ16" s="73"/>
      <c r="OUR16" s="59"/>
      <c r="OUS16" s="67"/>
      <c r="OUT16" s="73"/>
      <c r="OUU16" s="73"/>
      <c r="OUV16" s="59"/>
      <c r="OUW16" s="67"/>
      <c r="OUX16" s="73"/>
      <c r="OUY16" s="73"/>
      <c r="OUZ16" s="59"/>
      <c r="OVA16" s="67"/>
      <c r="OVB16" s="73"/>
      <c r="OVC16" s="73"/>
      <c r="OVD16" s="59"/>
      <c r="OVE16" s="67"/>
      <c r="OVF16" s="73"/>
      <c r="OVG16" s="73"/>
      <c r="OVH16" s="59"/>
      <c r="OVI16" s="67"/>
      <c r="OVJ16" s="73"/>
      <c r="OVK16" s="73"/>
      <c r="OVL16" s="59"/>
      <c r="OVM16" s="67"/>
      <c r="OVN16" s="73"/>
      <c r="OVO16" s="73"/>
      <c r="OVP16" s="59"/>
      <c r="OVQ16" s="67"/>
      <c r="OVR16" s="73"/>
      <c r="OVS16" s="73"/>
      <c r="OVT16" s="59"/>
      <c r="OVU16" s="67"/>
      <c r="OVV16" s="73"/>
      <c r="OVW16" s="73"/>
      <c r="OVX16" s="59"/>
      <c r="OVY16" s="67"/>
      <c r="OVZ16" s="73"/>
      <c r="OWA16" s="73"/>
      <c r="OWB16" s="59"/>
      <c r="OWC16" s="67"/>
      <c r="OWD16" s="73"/>
      <c r="OWE16" s="73"/>
      <c r="OWF16" s="59"/>
      <c r="OWG16" s="67"/>
      <c r="OWH16" s="73"/>
      <c r="OWI16" s="73"/>
      <c r="OWJ16" s="59"/>
      <c r="OWK16" s="67"/>
      <c r="OWL16" s="73"/>
      <c r="OWM16" s="73"/>
      <c r="OWN16" s="59"/>
      <c r="OWO16" s="67"/>
      <c r="OWP16" s="73"/>
      <c r="OWQ16" s="73"/>
      <c r="OWR16" s="59"/>
      <c r="OWS16" s="67"/>
      <c r="OWT16" s="73"/>
      <c r="OWU16" s="73"/>
      <c r="OWV16" s="59"/>
      <c r="OWW16" s="67"/>
      <c r="OWX16" s="73"/>
      <c r="OWY16" s="73"/>
      <c r="OWZ16" s="59"/>
      <c r="OXA16" s="67"/>
      <c r="OXB16" s="73"/>
      <c r="OXC16" s="73"/>
      <c r="OXD16" s="59"/>
      <c r="OXE16" s="67"/>
      <c r="OXF16" s="73"/>
      <c r="OXG16" s="73"/>
      <c r="OXH16" s="59"/>
      <c r="OXI16" s="67"/>
      <c r="OXJ16" s="73"/>
      <c r="OXK16" s="73"/>
      <c r="OXL16" s="59"/>
      <c r="OXM16" s="67"/>
      <c r="OXN16" s="73"/>
      <c r="OXO16" s="73"/>
      <c r="OXP16" s="59"/>
      <c r="OXQ16" s="67"/>
      <c r="OXR16" s="73"/>
      <c r="OXS16" s="73"/>
      <c r="OXT16" s="59"/>
      <c r="OXU16" s="67"/>
      <c r="OXV16" s="73"/>
      <c r="OXW16" s="73"/>
      <c r="OXX16" s="59"/>
      <c r="OXY16" s="67"/>
      <c r="OXZ16" s="73"/>
      <c r="OYA16" s="73"/>
      <c r="OYB16" s="59"/>
      <c r="OYC16" s="67"/>
      <c r="OYD16" s="73"/>
      <c r="OYE16" s="73"/>
      <c r="OYF16" s="59"/>
      <c r="OYG16" s="67"/>
      <c r="OYH16" s="73"/>
      <c r="OYI16" s="73"/>
      <c r="OYJ16" s="59"/>
      <c r="OYK16" s="67"/>
      <c r="OYL16" s="73"/>
      <c r="OYM16" s="73"/>
      <c r="OYN16" s="59"/>
      <c r="OYO16" s="67"/>
      <c r="OYP16" s="73"/>
      <c r="OYQ16" s="73"/>
      <c r="OYR16" s="59"/>
      <c r="OYS16" s="67"/>
      <c r="OYT16" s="73"/>
      <c r="OYU16" s="73"/>
      <c r="OYV16" s="59"/>
      <c r="OYW16" s="67"/>
      <c r="OYX16" s="73"/>
      <c r="OYY16" s="73"/>
      <c r="OYZ16" s="59"/>
      <c r="OZA16" s="67"/>
      <c r="OZB16" s="73"/>
      <c r="OZC16" s="73"/>
      <c r="OZD16" s="59"/>
      <c r="OZE16" s="67"/>
      <c r="OZF16" s="73"/>
      <c r="OZG16" s="73"/>
      <c r="OZH16" s="59"/>
      <c r="OZI16" s="67"/>
      <c r="OZJ16" s="73"/>
      <c r="OZK16" s="73"/>
      <c r="OZL16" s="59"/>
      <c r="OZM16" s="67"/>
      <c r="OZN16" s="73"/>
      <c r="OZO16" s="73"/>
      <c r="OZP16" s="59"/>
      <c r="OZQ16" s="67"/>
      <c r="OZR16" s="73"/>
      <c r="OZS16" s="73"/>
      <c r="OZT16" s="59"/>
      <c r="OZU16" s="67"/>
      <c r="OZV16" s="73"/>
      <c r="OZW16" s="73"/>
      <c r="OZX16" s="59"/>
      <c r="OZY16" s="67"/>
      <c r="OZZ16" s="73"/>
      <c r="PAA16" s="73"/>
      <c r="PAB16" s="59"/>
      <c r="PAC16" s="67"/>
      <c r="PAD16" s="73"/>
      <c r="PAE16" s="73"/>
      <c r="PAF16" s="59"/>
      <c r="PAG16" s="67"/>
      <c r="PAH16" s="73"/>
      <c r="PAI16" s="73"/>
      <c r="PAJ16" s="59"/>
      <c r="PAK16" s="67"/>
      <c r="PAL16" s="73"/>
      <c r="PAM16" s="73"/>
      <c r="PAN16" s="59"/>
      <c r="PAO16" s="67"/>
      <c r="PAP16" s="73"/>
      <c r="PAQ16" s="73"/>
      <c r="PAR16" s="59"/>
      <c r="PAS16" s="67"/>
      <c r="PAT16" s="73"/>
      <c r="PAU16" s="73"/>
      <c r="PAV16" s="59"/>
      <c r="PAW16" s="67"/>
      <c r="PAX16" s="73"/>
      <c r="PAY16" s="73"/>
      <c r="PAZ16" s="59"/>
      <c r="PBA16" s="67"/>
      <c r="PBB16" s="73"/>
      <c r="PBC16" s="73"/>
      <c r="PBD16" s="59"/>
      <c r="PBE16" s="67"/>
      <c r="PBF16" s="73"/>
      <c r="PBG16" s="73"/>
      <c r="PBH16" s="59"/>
      <c r="PBI16" s="67"/>
      <c r="PBJ16" s="73"/>
      <c r="PBK16" s="73"/>
      <c r="PBL16" s="59"/>
      <c r="PBM16" s="67"/>
      <c r="PBN16" s="73"/>
      <c r="PBO16" s="73"/>
      <c r="PBP16" s="59"/>
      <c r="PBQ16" s="67"/>
      <c r="PBR16" s="73"/>
      <c r="PBS16" s="73"/>
      <c r="PBT16" s="59"/>
      <c r="PBU16" s="67"/>
      <c r="PBV16" s="73"/>
      <c r="PBW16" s="73"/>
      <c r="PBX16" s="59"/>
      <c r="PBY16" s="67"/>
      <c r="PBZ16" s="73"/>
      <c r="PCA16" s="73"/>
      <c r="PCB16" s="59"/>
      <c r="PCC16" s="67"/>
      <c r="PCD16" s="73"/>
      <c r="PCE16" s="73"/>
      <c r="PCF16" s="59"/>
      <c r="PCG16" s="67"/>
      <c r="PCH16" s="73"/>
      <c r="PCI16" s="73"/>
      <c r="PCJ16" s="59"/>
      <c r="PCK16" s="67"/>
      <c r="PCL16" s="73"/>
      <c r="PCM16" s="73"/>
      <c r="PCN16" s="59"/>
      <c r="PCO16" s="67"/>
      <c r="PCP16" s="73"/>
      <c r="PCQ16" s="73"/>
      <c r="PCR16" s="59"/>
      <c r="PCS16" s="67"/>
      <c r="PCT16" s="73"/>
      <c r="PCU16" s="73"/>
      <c r="PCV16" s="59"/>
      <c r="PCW16" s="67"/>
      <c r="PCX16" s="73"/>
      <c r="PCY16" s="73"/>
      <c r="PCZ16" s="59"/>
      <c r="PDA16" s="67"/>
      <c r="PDB16" s="73"/>
      <c r="PDC16" s="73"/>
      <c r="PDD16" s="59"/>
      <c r="PDE16" s="67"/>
      <c r="PDF16" s="73"/>
      <c r="PDG16" s="73"/>
      <c r="PDH16" s="59"/>
      <c r="PDI16" s="67"/>
      <c r="PDJ16" s="73"/>
      <c r="PDK16" s="73"/>
      <c r="PDL16" s="59"/>
      <c r="PDM16" s="67"/>
      <c r="PDN16" s="73"/>
      <c r="PDO16" s="73"/>
      <c r="PDP16" s="59"/>
      <c r="PDQ16" s="67"/>
      <c r="PDR16" s="73"/>
      <c r="PDS16" s="73"/>
      <c r="PDT16" s="59"/>
      <c r="PDU16" s="67"/>
      <c r="PDV16" s="73"/>
      <c r="PDW16" s="73"/>
      <c r="PDX16" s="59"/>
      <c r="PDY16" s="67"/>
      <c r="PDZ16" s="73"/>
      <c r="PEA16" s="73"/>
      <c r="PEB16" s="59"/>
      <c r="PEC16" s="67"/>
      <c r="PED16" s="73"/>
      <c r="PEE16" s="73"/>
      <c r="PEF16" s="59"/>
      <c r="PEG16" s="67"/>
      <c r="PEH16" s="73"/>
      <c r="PEI16" s="73"/>
      <c r="PEJ16" s="59"/>
      <c r="PEK16" s="67"/>
      <c r="PEL16" s="73"/>
      <c r="PEM16" s="73"/>
      <c r="PEN16" s="59"/>
      <c r="PEO16" s="67"/>
      <c r="PEP16" s="73"/>
      <c r="PEQ16" s="73"/>
      <c r="PER16" s="59"/>
      <c r="PES16" s="67"/>
      <c r="PET16" s="73"/>
      <c r="PEU16" s="73"/>
      <c r="PEV16" s="59"/>
      <c r="PEW16" s="67"/>
      <c r="PEX16" s="73"/>
      <c r="PEY16" s="73"/>
      <c r="PEZ16" s="59"/>
      <c r="PFA16" s="67"/>
      <c r="PFB16" s="73"/>
      <c r="PFC16" s="73"/>
      <c r="PFD16" s="59"/>
      <c r="PFE16" s="67"/>
      <c r="PFF16" s="73"/>
      <c r="PFG16" s="73"/>
      <c r="PFH16" s="59"/>
      <c r="PFI16" s="67"/>
      <c r="PFJ16" s="73"/>
      <c r="PFK16" s="73"/>
      <c r="PFL16" s="59"/>
      <c r="PFM16" s="67"/>
      <c r="PFN16" s="73"/>
      <c r="PFO16" s="73"/>
      <c r="PFP16" s="59"/>
      <c r="PFQ16" s="67"/>
      <c r="PFR16" s="73"/>
      <c r="PFS16" s="73"/>
      <c r="PFT16" s="59"/>
      <c r="PFU16" s="67"/>
      <c r="PFV16" s="73"/>
      <c r="PFW16" s="73"/>
      <c r="PFX16" s="59"/>
      <c r="PFY16" s="67"/>
      <c r="PFZ16" s="73"/>
      <c r="PGA16" s="73"/>
      <c r="PGB16" s="59"/>
      <c r="PGC16" s="67"/>
      <c r="PGD16" s="73"/>
      <c r="PGE16" s="73"/>
      <c r="PGF16" s="59"/>
      <c r="PGG16" s="67"/>
      <c r="PGH16" s="73"/>
      <c r="PGI16" s="73"/>
      <c r="PGJ16" s="59"/>
      <c r="PGK16" s="67"/>
      <c r="PGL16" s="73"/>
      <c r="PGM16" s="73"/>
      <c r="PGN16" s="59"/>
      <c r="PGO16" s="67"/>
      <c r="PGP16" s="73"/>
      <c r="PGQ16" s="73"/>
      <c r="PGR16" s="59"/>
      <c r="PGS16" s="67"/>
      <c r="PGT16" s="73"/>
      <c r="PGU16" s="73"/>
      <c r="PGV16" s="59"/>
      <c r="PGW16" s="67"/>
      <c r="PGX16" s="73"/>
      <c r="PGY16" s="73"/>
      <c r="PGZ16" s="59"/>
      <c r="PHA16" s="67"/>
      <c r="PHB16" s="73"/>
      <c r="PHC16" s="73"/>
      <c r="PHD16" s="59"/>
      <c r="PHE16" s="67"/>
      <c r="PHF16" s="73"/>
      <c r="PHG16" s="73"/>
      <c r="PHH16" s="59"/>
      <c r="PHI16" s="67"/>
      <c r="PHJ16" s="73"/>
      <c r="PHK16" s="73"/>
      <c r="PHL16" s="59"/>
      <c r="PHM16" s="67"/>
      <c r="PHN16" s="73"/>
      <c r="PHO16" s="73"/>
      <c r="PHP16" s="59"/>
      <c r="PHQ16" s="67"/>
      <c r="PHR16" s="73"/>
      <c r="PHS16" s="73"/>
      <c r="PHT16" s="59"/>
      <c r="PHU16" s="67"/>
      <c r="PHV16" s="73"/>
      <c r="PHW16" s="73"/>
      <c r="PHX16" s="59"/>
      <c r="PHY16" s="67"/>
      <c r="PHZ16" s="73"/>
      <c r="PIA16" s="73"/>
      <c r="PIB16" s="59"/>
      <c r="PIC16" s="67"/>
      <c r="PID16" s="73"/>
      <c r="PIE16" s="73"/>
      <c r="PIF16" s="59"/>
      <c r="PIG16" s="67"/>
      <c r="PIH16" s="73"/>
      <c r="PII16" s="73"/>
      <c r="PIJ16" s="59"/>
      <c r="PIK16" s="67"/>
      <c r="PIL16" s="73"/>
      <c r="PIM16" s="73"/>
      <c r="PIN16" s="59"/>
      <c r="PIO16" s="67"/>
      <c r="PIP16" s="73"/>
      <c r="PIQ16" s="73"/>
      <c r="PIR16" s="59"/>
      <c r="PIS16" s="67"/>
      <c r="PIT16" s="73"/>
      <c r="PIU16" s="73"/>
      <c r="PIV16" s="59"/>
      <c r="PIW16" s="67"/>
      <c r="PIX16" s="73"/>
      <c r="PIY16" s="73"/>
      <c r="PIZ16" s="59"/>
      <c r="PJA16" s="67"/>
      <c r="PJB16" s="73"/>
      <c r="PJC16" s="73"/>
      <c r="PJD16" s="59"/>
      <c r="PJE16" s="67"/>
      <c r="PJF16" s="73"/>
      <c r="PJG16" s="73"/>
      <c r="PJH16" s="59"/>
      <c r="PJI16" s="67"/>
      <c r="PJJ16" s="73"/>
      <c r="PJK16" s="73"/>
      <c r="PJL16" s="59"/>
      <c r="PJM16" s="67"/>
      <c r="PJN16" s="73"/>
      <c r="PJO16" s="73"/>
      <c r="PJP16" s="59"/>
      <c r="PJQ16" s="67"/>
      <c r="PJR16" s="73"/>
      <c r="PJS16" s="73"/>
      <c r="PJT16" s="59"/>
      <c r="PJU16" s="67"/>
      <c r="PJV16" s="73"/>
      <c r="PJW16" s="73"/>
      <c r="PJX16" s="59"/>
      <c r="PJY16" s="67"/>
      <c r="PJZ16" s="73"/>
      <c r="PKA16" s="73"/>
      <c r="PKB16" s="59"/>
      <c r="PKC16" s="67"/>
      <c r="PKD16" s="73"/>
      <c r="PKE16" s="73"/>
      <c r="PKF16" s="59"/>
      <c r="PKG16" s="67"/>
      <c r="PKH16" s="73"/>
      <c r="PKI16" s="73"/>
      <c r="PKJ16" s="59"/>
      <c r="PKK16" s="67"/>
      <c r="PKL16" s="73"/>
      <c r="PKM16" s="73"/>
      <c r="PKN16" s="59"/>
      <c r="PKO16" s="67"/>
      <c r="PKP16" s="73"/>
      <c r="PKQ16" s="73"/>
      <c r="PKR16" s="59"/>
      <c r="PKS16" s="67"/>
      <c r="PKT16" s="73"/>
      <c r="PKU16" s="73"/>
      <c r="PKV16" s="59"/>
      <c r="PKW16" s="67"/>
      <c r="PKX16" s="73"/>
      <c r="PKY16" s="73"/>
      <c r="PKZ16" s="59"/>
      <c r="PLA16" s="67"/>
      <c r="PLB16" s="73"/>
      <c r="PLC16" s="73"/>
      <c r="PLD16" s="59"/>
      <c r="PLE16" s="67"/>
      <c r="PLF16" s="73"/>
      <c r="PLG16" s="73"/>
      <c r="PLH16" s="59"/>
      <c r="PLI16" s="67"/>
      <c r="PLJ16" s="73"/>
      <c r="PLK16" s="73"/>
      <c r="PLL16" s="59"/>
      <c r="PLM16" s="67"/>
      <c r="PLN16" s="73"/>
      <c r="PLO16" s="73"/>
      <c r="PLP16" s="59"/>
      <c r="PLQ16" s="67"/>
      <c r="PLR16" s="73"/>
      <c r="PLS16" s="73"/>
      <c r="PLT16" s="59"/>
      <c r="PLU16" s="67"/>
      <c r="PLV16" s="73"/>
      <c r="PLW16" s="73"/>
      <c r="PLX16" s="59"/>
      <c r="PLY16" s="67"/>
      <c r="PLZ16" s="73"/>
      <c r="PMA16" s="73"/>
      <c r="PMB16" s="59"/>
      <c r="PMC16" s="67"/>
      <c r="PMD16" s="73"/>
      <c r="PME16" s="73"/>
      <c r="PMF16" s="59"/>
      <c r="PMG16" s="67"/>
      <c r="PMH16" s="73"/>
      <c r="PMI16" s="73"/>
      <c r="PMJ16" s="59"/>
      <c r="PMK16" s="67"/>
      <c r="PML16" s="73"/>
      <c r="PMM16" s="73"/>
      <c r="PMN16" s="59"/>
      <c r="PMO16" s="67"/>
      <c r="PMP16" s="73"/>
      <c r="PMQ16" s="73"/>
      <c r="PMR16" s="59"/>
      <c r="PMS16" s="67"/>
      <c r="PMT16" s="73"/>
      <c r="PMU16" s="73"/>
      <c r="PMV16" s="59"/>
      <c r="PMW16" s="67"/>
      <c r="PMX16" s="73"/>
      <c r="PMY16" s="73"/>
      <c r="PMZ16" s="59"/>
      <c r="PNA16" s="67"/>
      <c r="PNB16" s="73"/>
      <c r="PNC16" s="73"/>
      <c r="PND16" s="59"/>
      <c r="PNE16" s="67"/>
      <c r="PNF16" s="73"/>
      <c r="PNG16" s="73"/>
      <c r="PNH16" s="59"/>
      <c r="PNI16" s="67"/>
      <c r="PNJ16" s="73"/>
      <c r="PNK16" s="73"/>
      <c r="PNL16" s="59"/>
      <c r="PNM16" s="67"/>
      <c r="PNN16" s="73"/>
      <c r="PNO16" s="73"/>
      <c r="PNP16" s="59"/>
      <c r="PNQ16" s="67"/>
      <c r="PNR16" s="73"/>
      <c r="PNS16" s="73"/>
      <c r="PNT16" s="59"/>
      <c r="PNU16" s="67"/>
      <c r="PNV16" s="73"/>
      <c r="PNW16" s="73"/>
      <c r="PNX16" s="59"/>
      <c r="PNY16" s="67"/>
      <c r="PNZ16" s="73"/>
      <c r="POA16" s="73"/>
      <c r="POB16" s="59"/>
      <c r="POC16" s="67"/>
      <c r="POD16" s="73"/>
      <c r="POE16" s="73"/>
      <c r="POF16" s="59"/>
      <c r="POG16" s="67"/>
      <c r="POH16" s="73"/>
      <c r="POI16" s="73"/>
      <c r="POJ16" s="59"/>
      <c r="POK16" s="67"/>
      <c r="POL16" s="73"/>
      <c r="POM16" s="73"/>
      <c r="PON16" s="59"/>
      <c r="POO16" s="67"/>
      <c r="POP16" s="73"/>
      <c r="POQ16" s="73"/>
      <c r="POR16" s="59"/>
      <c r="POS16" s="67"/>
      <c r="POT16" s="73"/>
      <c r="POU16" s="73"/>
      <c r="POV16" s="59"/>
      <c r="POW16" s="67"/>
      <c r="POX16" s="73"/>
      <c r="POY16" s="73"/>
      <c r="POZ16" s="59"/>
      <c r="PPA16" s="67"/>
      <c r="PPB16" s="73"/>
      <c r="PPC16" s="73"/>
      <c r="PPD16" s="59"/>
      <c r="PPE16" s="67"/>
      <c r="PPF16" s="73"/>
      <c r="PPG16" s="73"/>
      <c r="PPH16" s="59"/>
      <c r="PPI16" s="67"/>
      <c r="PPJ16" s="73"/>
      <c r="PPK16" s="73"/>
      <c r="PPL16" s="59"/>
      <c r="PPM16" s="67"/>
      <c r="PPN16" s="73"/>
      <c r="PPO16" s="73"/>
      <c r="PPP16" s="59"/>
      <c r="PPQ16" s="67"/>
      <c r="PPR16" s="73"/>
      <c r="PPS16" s="73"/>
      <c r="PPT16" s="59"/>
      <c r="PPU16" s="67"/>
      <c r="PPV16" s="73"/>
      <c r="PPW16" s="73"/>
      <c r="PPX16" s="59"/>
      <c r="PPY16" s="67"/>
      <c r="PPZ16" s="73"/>
      <c r="PQA16" s="73"/>
      <c r="PQB16" s="59"/>
      <c r="PQC16" s="67"/>
      <c r="PQD16" s="73"/>
      <c r="PQE16" s="73"/>
      <c r="PQF16" s="59"/>
      <c r="PQG16" s="67"/>
      <c r="PQH16" s="73"/>
      <c r="PQI16" s="73"/>
      <c r="PQJ16" s="59"/>
      <c r="PQK16" s="67"/>
      <c r="PQL16" s="73"/>
      <c r="PQM16" s="73"/>
      <c r="PQN16" s="59"/>
      <c r="PQO16" s="67"/>
      <c r="PQP16" s="73"/>
      <c r="PQQ16" s="73"/>
      <c r="PQR16" s="59"/>
      <c r="PQS16" s="67"/>
      <c r="PQT16" s="73"/>
      <c r="PQU16" s="73"/>
      <c r="PQV16" s="59"/>
      <c r="PQW16" s="67"/>
      <c r="PQX16" s="73"/>
      <c r="PQY16" s="73"/>
      <c r="PQZ16" s="59"/>
      <c r="PRA16" s="67"/>
      <c r="PRB16" s="73"/>
      <c r="PRC16" s="73"/>
      <c r="PRD16" s="59"/>
      <c r="PRE16" s="67"/>
      <c r="PRF16" s="73"/>
      <c r="PRG16" s="73"/>
      <c r="PRH16" s="59"/>
      <c r="PRI16" s="67"/>
      <c r="PRJ16" s="73"/>
      <c r="PRK16" s="73"/>
      <c r="PRL16" s="59"/>
      <c r="PRM16" s="67"/>
      <c r="PRN16" s="73"/>
      <c r="PRO16" s="73"/>
      <c r="PRP16" s="59"/>
      <c r="PRQ16" s="67"/>
      <c r="PRR16" s="73"/>
      <c r="PRS16" s="73"/>
      <c r="PRT16" s="59"/>
      <c r="PRU16" s="67"/>
      <c r="PRV16" s="73"/>
      <c r="PRW16" s="73"/>
      <c r="PRX16" s="59"/>
      <c r="PRY16" s="67"/>
      <c r="PRZ16" s="73"/>
      <c r="PSA16" s="73"/>
      <c r="PSB16" s="59"/>
      <c r="PSC16" s="67"/>
      <c r="PSD16" s="73"/>
      <c r="PSE16" s="73"/>
      <c r="PSF16" s="59"/>
      <c r="PSG16" s="67"/>
      <c r="PSH16" s="73"/>
      <c r="PSI16" s="73"/>
      <c r="PSJ16" s="59"/>
      <c r="PSK16" s="67"/>
      <c r="PSL16" s="73"/>
      <c r="PSM16" s="73"/>
      <c r="PSN16" s="59"/>
      <c r="PSO16" s="67"/>
      <c r="PSP16" s="73"/>
      <c r="PSQ16" s="73"/>
      <c r="PSR16" s="59"/>
      <c r="PSS16" s="67"/>
      <c r="PST16" s="73"/>
      <c r="PSU16" s="73"/>
      <c r="PSV16" s="59"/>
      <c r="PSW16" s="67"/>
      <c r="PSX16" s="73"/>
      <c r="PSY16" s="73"/>
      <c r="PSZ16" s="59"/>
      <c r="PTA16" s="67"/>
      <c r="PTB16" s="73"/>
      <c r="PTC16" s="73"/>
      <c r="PTD16" s="59"/>
      <c r="PTE16" s="67"/>
      <c r="PTF16" s="73"/>
      <c r="PTG16" s="73"/>
      <c r="PTH16" s="59"/>
      <c r="PTI16" s="67"/>
      <c r="PTJ16" s="73"/>
      <c r="PTK16" s="73"/>
      <c r="PTL16" s="59"/>
      <c r="PTM16" s="67"/>
      <c r="PTN16" s="73"/>
      <c r="PTO16" s="73"/>
      <c r="PTP16" s="59"/>
      <c r="PTQ16" s="67"/>
      <c r="PTR16" s="73"/>
      <c r="PTS16" s="73"/>
      <c r="PTT16" s="59"/>
      <c r="PTU16" s="67"/>
      <c r="PTV16" s="73"/>
      <c r="PTW16" s="73"/>
      <c r="PTX16" s="59"/>
      <c r="PTY16" s="67"/>
      <c r="PTZ16" s="73"/>
      <c r="PUA16" s="73"/>
      <c r="PUB16" s="59"/>
      <c r="PUC16" s="67"/>
      <c r="PUD16" s="73"/>
      <c r="PUE16" s="73"/>
      <c r="PUF16" s="59"/>
      <c r="PUG16" s="67"/>
      <c r="PUH16" s="73"/>
      <c r="PUI16" s="73"/>
      <c r="PUJ16" s="59"/>
      <c r="PUK16" s="67"/>
      <c r="PUL16" s="73"/>
      <c r="PUM16" s="73"/>
      <c r="PUN16" s="59"/>
      <c r="PUO16" s="67"/>
      <c r="PUP16" s="73"/>
      <c r="PUQ16" s="73"/>
      <c r="PUR16" s="59"/>
      <c r="PUS16" s="67"/>
      <c r="PUT16" s="73"/>
      <c r="PUU16" s="73"/>
      <c r="PUV16" s="59"/>
      <c r="PUW16" s="67"/>
      <c r="PUX16" s="73"/>
      <c r="PUY16" s="73"/>
      <c r="PUZ16" s="59"/>
      <c r="PVA16" s="67"/>
      <c r="PVB16" s="73"/>
      <c r="PVC16" s="73"/>
      <c r="PVD16" s="59"/>
      <c r="PVE16" s="67"/>
      <c r="PVF16" s="73"/>
      <c r="PVG16" s="73"/>
      <c r="PVH16" s="59"/>
      <c r="PVI16" s="67"/>
      <c r="PVJ16" s="73"/>
      <c r="PVK16" s="73"/>
      <c r="PVL16" s="59"/>
      <c r="PVM16" s="67"/>
      <c r="PVN16" s="73"/>
      <c r="PVO16" s="73"/>
      <c r="PVP16" s="59"/>
      <c r="PVQ16" s="67"/>
      <c r="PVR16" s="73"/>
      <c r="PVS16" s="73"/>
      <c r="PVT16" s="59"/>
      <c r="PVU16" s="67"/>
      <c r="PVV16" s="73"/>
      <c r="PVW16" s="73"/>
      <c r="PVX16" s="59"/>
      <c r="PVY16" s="67"/>
      <c r="PVZ16" s="73"/>
      <c r="PWA16" s="73"/>
      <c r="PWB16" s="59"/>
      <c r="PWC16" s="67"/>
      <c r="PWD16" s="73"/>
      <c r="PWE16" s="73"/>
      <c r="PWF16" s="59"/>
      <c r="PWG16" s="67"/>
      <c r="PWH16" s="73"/>
      <c r="PWI16" s="73"/>
      <c r="PWJ16" s="59"/>
      <c r="PWK16" s="67"/>
      <c r="PWL16" s="73"/>
      <c r="PWM16" s="73"/>
      <c r="PWN16" s="59"/>
      <c r="PWO16" s="67"/>
      <c r="PWP16" s="73"/>
      <c r="PWQ16" s="73"/>
      <c r="PWR16" s="59"/>
      <c r="PWS16" s="67"/>
      <c r="PWT16" s="73"/>
      <c r="PWU16" s="73"/>
      <c r="PWV16" s="59"/>
      <c r="PWW16" s="67"/>
      <c r="PWX16" s="73"/>
      <c r="PWY16" s="73"/>
      <c r="PWZ16" s="59"/>
      <c r="PXA16" s="67"/>
      <c r="PXB16" s="73"/>
      <c r="PXC16" s="73"/>
      <c r="PXD16" s="59"/>
      <c r="PXE16" s="67"/>
      <c r="PXF16" s="73"/>
      <c r="PXG16" s="73"/>
      <c r="PXH16" s="59"/>
      <c r="PXI16" s="67"/>
      <c r="PXJ16" s="73"/>
      <c r="PXK16" s="73"/>
      <c r="PXL16" s="59"/>
      <c r="PXM16" s="67"/>
      <c r="PXN16" s="73"/>
      <c r="PXO16" s="73"/>
      <c r="PXP16" s="59"/>
      <c r="PXQ16" s="67"/>
      <c r="PXR16" s="73"/>
      <c r="PXS16" s="73"/>
      <c r="PXT16" s="59"/>
      <c r="PXU16" s="67"/>
      <c r="PXV16" s="73"/>
      <c r="PXW16" s="73"/>
      <c r="PXX16" s="59"/>
      <c r="PXY16" s="67"/>
      <c r="PXZ16" s="73"/>
      <c r="PYA16" s="73"/>
      <c r="PYB16" s="59"/>
      <c r="PYC16" s="67"/>
      <c r="PYD16" s="73"/>
      <c r="PYE16" s="73"/>
      <c r="PYF16" s="59"/>
      <c r="PYG16" s="67"/>
      <c r="PYH16" s="73"/>
      <c r="PYI16" s="73"/>
      <c r="PYJ16" s="59"/>
      <c r="PYK16" s="67"/>
      <c r="PYL16" s="73"/>
      <c r="PYM16" s="73"/>
      <c r="PYN16" s="59"/>
      <c r="PYO16" s="67"/>
      <c r="PYP16" s="73"/>
      <c r="PYQ16" s="73"/>
      <c r="PYR16" s="59"/>
      <c r="PYS16" s="67"/>
      <c r="PYT16" s="73"/>
      <c r="PYU16" s="73"/>
      <c r="PYV16" s="59"/>
      <c r="PYW16" s="67"/>
      <c r="PYX16" s="73"/>
      <c r="PYY16" s="73"/>
      <c r="PYZ16" s="59"/>
      <c r="PZA16" s="67"/>
      <c r="PZB16" s="73"/>
      <c r="PZC16" s="73"/>
      <c r="PZD16" s="59"/>
      <c r="PZE16" s="67"/>
      <c r="PZF16" s="73"/>
      <c r="PZG16" s="73"/>
      <c r="PZH16" s="59"/>
      <c r="PZI16" s="67"/>
      <c r="PZJ16" s="73"/>
      <c r="PZK16" s="73"/>
      <c r="PZL16" s="59"/>
      <c r="PZM16" s="67"/>
      <c r="PZN16" s="73"/>
      <c r="PZO16" s="73"/>
      <c r="PZP16" s="59"/>
      <c r="PZQ16" s="67"/>
      <c r="PZR16" s="73"/>
      <c r="PZS16" s="73"/>
      <c r="PZT16" s="59"/>
      <c r="PZU16" s="67"/>
      <c r="PZV16" s="73"/>
      <c r="PZW16" s="73"/>
      <c r="PZX16" s="59"/>
      <c r="PZY16" s="67"/>
      <c r="PZZ16" s="73"/>
      <c r="QAA16" s="73"/>
      <c r="QAB16" s="59"/>
      <c r="QAC16" s="67"/>
      <c r="QAD16" s="73"/>
      <c r="QAE16" s="73"/>
      <c r="QAF16" s="59"/>
      <c r="QAG16" s="67"/>
      <c r="QAH16" s="73"/>
      <c r="QAI16" s="73"/>
      <c r="QAJ16" s="59"/>
      <c r="QAK16" s="67"/>
      <c r="QAL16" s="73"/>
      <c r="QAM16" s="73"/>
      <c r="QAN16" s="59"/>
      <c r="QAO16" s="67"/>
      <c r="QAP16" s="73"/>
      <c r="QAQ16" s="73"/>
      <c r="QAR16" s="59"/>
      <c r="QAS16" s="67"/>
      <c r="QAT16" s="73"/>
      <c r="QAU16" s="73"/>
      <c r="QAV16" s="59"/>
      <c r="QAW16" s="67"/>
      <c r="QAX16" s="73"/>
      <c r="QAY16" s="73"/>
      <c r="QAZ16" s="59"/>
      <c r="QBA16" s="67"/>
      <c r="QBB16" s="73"/>
      <c r="QBC16" s="73"/>
      <c r="QBD16" s="59"/>
      <c r="QBE16" s="67"/>
      <c r="QBF16" s="73"/>
      <c r="QBG16" s="73"/>
      <c r="QBH16" s="59"/>
      <c r="QBI16" s="67"/>
      <c r="QBJ16" s="73"/>
      <c r="QBK16" s="73"/>
      <c r="QBL16" s="59"/>
      <c r="QBM16" s="67"/>
      <c r="QBN16" s="73"/>
      <c r="QBO16" s="73"/>
      <c r="QBP16" s="59"/>
      <c r="QBQ16" s="67"/>
      <c r="QBR16" s="73"/>
      <c r="QBS16" s="73"/>
      <c r="QBT16" s="59"/>
      <c r="QBU16" s="67"/>
      <c r="QBV16" s="73"/>
      <c r="QBW16" s="73"/>
      <c r="QBX16" s="59"/>
      <c r="QBY16" s="67"/>
      <c r="QBZ16" s="73"/>
      <c r="QCA16" s="73"/>
      <c r="QCB16" s="59"/>
      <c r="QCC16" s="67"/>
      <c r="QCD16" s="73"/>
      <c r="QCE16" s="73"/>
      <c r="QCF16" s="59"/>
      <c r="QCG16" s="67"/>
      <c r="QCH16" s="73"/>
      <c r="QCI16" s="73"/>
      <c r="QCJ16" s="59"/>
      <c r="QCK16" s="67"/>
      <c r="QCL16" s="73"/>
      <c r="QCM16" s="73"/>
      <c r="QCN16" s="59"/>
      <c r="QCO16" s="67"/>
      <c r="QCP16" s="73"/>
      <c r="QCQ16" s="73"/>
      <c r="QCR16" s="59"/>
      <c r="QCS16" s="67"/>
      <c r="QCT16" s="73"/>
      <c r="QCU16" s="73"/>
      <c r="QCV16" s="59"/>
      <c r="QCW16" s="67"/>
      <c r="QCX16" s="73"/>
      <c r="QCY16" s="73"/>
      <c r="QCZ16" s="59"/>
      <c r="QDA16" s="67"/>
      <c r="QDB16" s="73"/>
      <c r="QDC16" s="73"/>
      <c r="QDD16" s="59"/>
      <c r="QDE16" s="67"/>
      <c r="QDF16" s="73"/>
      <c r="QDG16" s="73"/>
      <c r="QDH16" s="59"/>
      <c r="QDI16" s="67"/>
      <c r="QDJ16" s="73"/>
      <c r="QDK16" s="73"/>
      <c r="QDL16" s="59"/>
      <c r="QDM16" s="67"/>
      <c r="QDN16" s="73"/>
      <c r="QDO16" s="73"/>
      <c r="QDP16" s="59"/>
      <c r="QDQ16" s="67"/>
      <c r="QDR16" s="73"/>
      <c r="QDS16" s="73"/>
      <c r="QDT16" s="59"/>
      <c r="QDU16" s="67"/>
      <c r="QDV16" s="73"/>
      <c r="QDW16" s="73"/>
      <c r="QDX16" s="59"/>
      <c r="QDY16" s="67"/>
      <c r="QDZ16" s="73"/>
      <c r="QEA16" s="73"/>
      <c r="QEB16" s="59"/>
      <c r="QEC16" s="67"/>
      <c r="QED16" s="73"/>
      <c r="QEE16" s="73"/>
      <c r="QEF16" s="59"/>
      <c r="QEG16" s="67"/>
      <c r="QEH16" s="73"/>
      <c r="QEI16" s="73"/>
      <c r="QEJ16" s="59"/>
      <c r="QEK16" s="67"/>
      <c r="QEL16" s="73"/>
      <c r="QEM16" s="73"/>
      <c r="QEN16" s="59"/>
      <c r="QEO16" s="67"/>
      <c r="QEP16" s="73"/>
      <c r="QEQ16" s="73"/>
      <c r="QER16" s="59"/>
      <c r="QES16" s="67"/>
      <c r="QET16" s="73"/>
      <c r="QEU16" s="73"/>
      <c r="QEV16" s="59"/>
      <c r="QEW16" s="67"/>
      <c r="QEX16" s="73"/>
      <c r="QEY16" s="73"/>
      <c r="QEZ16" s="59"/>
      <c r="QFA16" s="67"/>
      <c r="QFB16" s="73"/>
      <c r="QFC16" s="73"/>
      <c r="QFD16" s="59"/>
      <c r="QFE16" s="67"/>
      <c r="QFF16" s="73"/>
      <c r="QFG16" s="73"/>
      <c r="QFH16" s="59"/>
      <c r="QFI16" s="67"/>
      <c r="QFJ16" s="73"/>
      <c r="QFK16" s="73"/>
      <c r="QFL16" s="59"/>
      <c r="QFM16" s="67"/>
      <c r="QFN16" s="73"/>
      <c r="QFO16" s="73"/>
      <c r="QFP16" s="59"/>
      <c r="QFQ16" s="67"/>
      <c r="QFR16" s="73"/>
      <c r="QFS16" s="73"/>
      <c r="QFT16" s="59"/>
      <c r="QFU16" s="67"/>
      <c r="QFV16" s="73"/>
      <c r="QFW16" s="73"/>
      <c r="QFX16" s="59"/>
      <c r="QFY16" s="67"/>
      <c r="QFZ16" s="73"/>
      <c r="QGA16" s="73"/>
      <c r="QGB16" s="59"/>
      <c r="QGC16" s="67"/>
      <c r="QGD16" s="73"/>
      <c r="QGE16" s="73"/>
      <c r="QGF16" s="59"/>
      <c r="QGG16" s="67"/>
      <c r="QGH16" s="73"/>
      <c r="QGI16" s="73"/>
      <c r="QGJ16" s="59"/>
      <c r="QGK16" s="67"/>
      <c r="QGL16" s="73"/>
      <c r="QGM16" s="73"/>
      <c r="QGN16" s="59"/>
      <c r="QGO16" s="67"/>
      <c r="QGP16" s="73"/>
      <c r="QGQ16" s="73"/>
      <c r="QGR16" s="59"/>
      <c r="QGS16" s="67"/>
      <c r="QGT16" s="73"/>
      <c r="QGU16" s="73"/>
      <c r="QGV16" s="59"/>
      <c r="QGW16" s="67"/>
      <c r="QGX16" s="73"/>
      <c r="QGY16" s="73"/>
      <c r="QGZ16" s="59"/>
      <c r="QHA16" s="67"/>
      <c r="QHB16" s="73"/>
      <c r="QHC16" s="73"/>
      <c r="QHD16" s="59"/>
      <c r="QHE16" s="67"/>
      <c r="QHF16" s="73"/>
      <c r="QHG16" s="73"/>
      <c r="QHH16" s="59"/>
      <c r="QHI16" s="67"/>
      <c r="QHJ16" s="73"/>
      <c r="QHK16" s="73"/>
      <c r="QHL16" s="59"/>
      <c r="QHM16" s="67"/>
      <c r="QHN16" s="73"/>
      <c r="QHO16" s="73"/>
      <c r="QHP16" s="59"/>
      <c r="QHQ16" s="67"/>
      <c r="QHR16" s="73"/>
      <c r="QHS16" s="73"/>
      <c r="QHT16" s="59"/>
      <c r="QHU16" s="67"/>
      <c r="QHV16" s="73"/>
      <c r="QHW16" s="73"/>
      <c r="QHX16" s="59"/>
      <c r="QHY16" s="67"/>
      <c r="QHZ16" s="73"/>
      <c r="QIA16" s="73"/>
      <c r="QIB16" s="59"/>
      <c r="QIC16" s="67"/>
      <c r="QID16" s="73"/>
      <c r="QIE16" s="73"/>
      <c r="QIF16" s="59"/>
      <c r="QIG16" s="67"/>
      <c r="QIH16" s="73"/>
      <c r="QII16" s="73"/>
      <c r="QIJ16" s="59"/>
      <c r="QIK16" s="67"/>
      <c r="QIL16" s="73"/>
      <c r="QIM16" s="73"/>
      <c r="QIN16" s="59"/>
      <c r="QIO16" s="67"/>
      <c r="QIP16" s="73"/>
      <c r="QIQ16" s="73"/>
      <c r="QIR16" s="59"/>
      <c r="QIS16" s="67"/>
      <c r="QIT16" s="73"/>
      <c r="QIU16" s="73"/>
      <c r="QIV16" s="59"/>
      <c r="QIW16" s="67"/>
      <c r="QIX16" s="73"/>
      <c r="QIY16" s="73"/>
      <c r="QIZ16" s="59"/>
      <c r="QJA16" s="67"/>
      <c r="QJB16" s="73"/>
      <c r="QJC16" s="73"/>
      <c r="QJD16" s="59"/>
      <c r="QJE16" s="67"/>
      <c r="QJF16" s="73"/>
      <c r="QJG16" s="73"/>
      <c r="QJH16" s="59"/>
      <c r="QJI16" s="67"/>
      <c r="QJJ16" s="73"/>
      <c r="QJK16" s="73"/>
      <c r="QJL16" s="59"/>
      <c r="QJM16" s="67"/>
      <c r="QJN16" s="73"/>
      <c r="QJO16" s="73"/>
      <c r="QJP16" s="59"/>
      <c r="QJQ16" s="67"/>
      <c r="QJR16" s="73"/>
      <c r="QJS16" s="73"/>
      <c r="QJT16" s="59"/>
      <c r="QJU16" s="67"/>
      <c r="QJV16" s="73"/>
      <c r="QJW16" s="73"/>
      <c r="QJX16" s="59"/>
      <c r="QJY16" s="67"/>
      <c r="QJZ16" s="73"/>
      <c r="QKA16" s="73"/>
      <c r="QKB16" s="59"/>
      <c r="QKC16" s="67"/>
      <c r="QKD16" s="73"/>
      <c r="QKE16" s="73"/>
      <c r="QKF16" s="59"/>
      <c r="QKG16" s="67"/>
      <c r="QKH16" s="73"/>
      <c r="QKI16" s="73"/>
      <c r="QKJ16" s="59"/>
      <c r="QKK16" s="67"/>
      <c r="QKL16" s="73"/>
      <c r="QKM16" s="73"/>
      <c r="QKN16" s="59"/>
      <c r="QKO16" s="67"/>
      <c r="QKP16" s="73"/>
      <c r="QKQ16" s="73"/>
      <c r="QKR16" s="59"/>
      <c r="QKS16" s="67"/>
      <c r="QKT16" s="73"/>
      <c r="QKU16" s="73"/>
      <c r="QKV16" s="59"/>
      <c r="QKW16" s="67"/>
      <c r="QKX16" s="73"/>
      <c r="QKY16" s="73"/>
      <c r="QKZ16" s="59"/>
      <c r="QLA16" s="67"/>
      <c r="QLB16" s="73"/>
      <c r="QLC16" s="73"/>
      <c r="QLD16" s="59"/>
      <c r="QLE16" s="67"/>
      <c r="QLF16" s="73"/>
      <c r="QLG16" s="73"/>
      <c r="QLH16" s="59"/>
      <c r="QLI16" s="67"/>
      <c r="QLJ16" s="73"/>
      <c r="QLK16" s="73"/>
      <c r="QLL16" s="59"/>
      <c r="QLM16" s="67"/>
      <c r="QLN16" s="73"/>
      <c r="QLO16" s="73"/>
      <c r="QLP16" s="59"/>
      <c r="QLQ16" s="67"/>
      <c r="QLR16" s="73"/>
      <c r="QLS16" s="73"/>
      <c r="QLT16" s="59"/>
      <c r="QLU16" s="67"/>
      <c r="QLV16" s="73"/>
      <c r="QLW16" s="73"/>
      <c r="QLX16" s="59"/>
      <c r="QLY16" s="67"/>
      <c r="QLZ16" s="73"/>
      <c r="QMA16" s="73"/>
      <c r="QMB16" s="59"/>
      <c r="QMC16" s="67"/>
      <c r="QMD16" s="73"/>
      <c r="QME16" s="73"/>
      <c r="QMF16" s="59"/>
      <c r="QMG16" s="67"/>
      <c r="QMH16" s="73"/>
      <c r="QMI16" s="73"/>
      <c r="QMJ16" s="59"/>
      <c r="QMK16" s="67"/>
      <c r="QML16" s="73"/>
      <c r="QMM16" s="73"/>
      <c r="QMN16" s="59"/>
      <c r="QMO16" s="67"/>
      <c r="QMP16" s="73"/>
      <c r="QMQ16" s="73"/>
      <c r="QMR16" s="59"/>
      <c r="QMS16" s="67"/>
      <c r="QMT16" s="73"/>
      <c r="QMU16" s="73"/>
      <c r="QMV16" s="59"/>
      <c r="QMW16" s="67"/>
      <c r="QMX16" s="73"/>
      <c r="QMY16" s="73"/>
      <c r="QMZ16" s="59"/>
      <c r="QNA16" s="67"/>
      <c r="QNB16" s="73"/>
      <c r="QNC16" s="73"/>
      <c r="QND16" s="59"/>
      <c r="QNE16" s="67"/>
      <c r="QNF16" s="73"/>
      <c r="QNG16" s="73"/>
      <c r="QNH16" s="59"/>
      <c r="QNI16" s="67"/>
      <c r="QNJ16" s="73"/>
      <c r="QNK16" s="73"/>
      <c r="QNL16" s="59"/>
      <c r="QNM16" s="67"/>
      <c r="QNN16" s="73"/>
      <c r="QNO16" s="73"/>
      <c r="QNP16" s="59"/>
      <c r="QNQ16" s="67"/>
      <c r="QNR16" s="73"/>
      <c r="QNS16" s="73"/>
      <c r="QNT16" s="59"/>
      <c r="QNU16" s="67"/>
      <c r="QNV16" s="73"/>
      <c r="QNW16" s="73"/>
      <c r="QNX16" s="59"/>
      <c r="QNY16" s="67"/>
      <c r="QNZ16" s="73"/>
      <c r="QOA16" s="73"/>
      <c r="QOB16" s="59"/>
      <c r="QOC16" s="67"/>
      <c r="QOD16" s="73"/>
      <c r="QOE16" s="73"/>
      <c r="QOF16" s="59"/>
      <c r="QOG16" s="67"/>
      <c r="QOH16" s="73"/>
      <c r="QOI16" s="73"/>
      <c r="QOJ16" s="59"/>
      <c r="QOK16" s="67"/>
      <c r="QOL16" s="73"/>
      <c r="QOM16" s="73"/>
      <c r="QON16" s="59"/>
      <c r="QOO16" s="67"/>
      <c r="QOP16" s="73"/>
      <c r="QOQ16" s="73"/>
      <c r="QOR16" s="59"/>
      <c r="QOS16" s="67"/>
      <c r="QOT16" s="73"/>
      <c r="QOU16" s="73"/>
      <c r="QOV16" s="59"/>
      <c r="QOW16" s="67"/>
      <c r="QOX16" s="73"/>
      <c r="QOY16" s="73"/>
      <c r="QOZ16" s="59"/>
      <c r="QPA16" s="67"/>
      <c r="QPB16" s="73"/>
      <c r="QPC16" s="73"/>
      <c r="QPD16" s="59"/>
      <c r="QPE16" s="67"/>
      <c r="QPF16" s="73"/>
      <c r="QPG16" s="73"/>
      <c r="QPH16" s="59"/>
      <c r="QPI16" s="67"/>
      <c r="QPJ16" s="73"/>
      <c r="QPK16" s="73"/>
      <c r="QPL16" s="59"/>
      <c r="QPM16" s="67"/>
      <c r="QPN16" s="73"/>
      <c r="QPO16" s="73"/>
      <c r="QPP16" s="59"/>
      <c r="QPQ16" s="67"/>
      <c r="QPR16" s="73"/>
      <c r="QPS16" s="73"/>
      <c r="QPT16" s="59"/>
      <c r="QPU16" s="67"/>
      <c r="QPV16" s="73"/>
      <c r="QPW16" s="73"/>
      <c r="QPX16" s="59"/>
      <c r="QPY16" s="67"/>
      <c r="QPZ16" s="73"/>
      <c r="QQA16" s="73"/>
      <c r="QQB16" s="59"/>
      <c r="QQC16" s="67"/>
      <c r="QQD16" s="73"/>
      <c r="QQE16" s="73"/>
      <c r="QQF16" s="59"/>
      <c r="QQG16" s="67"/>
      <c r="QQH16" s="73"/>
      <c r="QQI16" s="73"/>
      <c r="QQJ16" s="59"/>
      <c r="QQK16" s="67"/>
      <c r="QQL16" s="73"/>
      <c r="QQM16" s="73"/>
      <c r="QQN16" s="59"/>
      <c r="QQO16" s="67"/>
      <c r="QQP16" s="73"/>
      <c r="QQQ16" s="73"/>
      <c r="QQR16" s="59"/>
      <c r="QQS16" s="67"/>
      <c r="QQT16" s="73"/>
      <c r="QQU16" s="73"/>
      <c r="QQV16" s="59"/>
      <c r="QQW16" s="67"/>
      <c r="QQX16" s="73"/>
      <c r="QQY16" s="73"/>
      <c r="QQZ16" s="59"/>
      <c r="QRA16" s="67"/>
      <c r="QRB16" s="73"/>
      <c r="QRC16" s="73"/>
      <c r="QRD16" s="59"/>
      <c r="QRE16" s="67"/>
      <c r="QRF16" s="73"/>
      <c r="QRG16" s="73"/>
      <c r="QRH16" s="59"/>
      <c r="QRI16" s="67"/>
      <c r="QRJ16" s="73"/>
      <c r="QRK16" s="73"/>
      <c r="QRL16" s="59"/>
      <c r="QRM16" s="67"/>
      <c r="QRN16" s="73"/>
      <c r="QRO16" s="73"/>
      <c r="QRP16" s="59"/>
      <c r="QRQ16" s="67"/>
      <c r="QRR16" s="73"/>
      <c r="QRS16" s="73"/>
      <c r="QRT16" s="59"/>
      <c r="QRU16" s="67"/>
      <c r="QRV16" s="73"/>
      <c r="QRW16" s="73"/>
      <c r="QRX16" s="59"/>
      <c r="QRY16" s="67"/>
      <c r="QRZ16" s="73"/>
      <c r="QSA16" s="73"/>
      <c r="QSB16" s="59"/>
      <c r="QSC16" s="67"/>
      <c r="QSD16" s="73"/>
      <c r="QSE16" s="73"/>
      <c r="QSF16" s="59"/>
      <c r="QSG16" s="67"/>
      <c r="QSH16" s="73"/>
      <c r="QSI16" s="73"/>
      <c r="QSJ16" s="59"/>
      <c r="QSK16" s="67"/>
      <c r="QSL16" s="73"/>
      <c r="QSM16" s="73"/>
      <c r="QSN16" s="59"/>
      <c r="QSO16" s="67"/>
      <c r="QSP16" s="73"/>
      <c r="QSQ16" s="73"/>
      <c r="QSR16" s="59"/>
      <c r="QSS16" s="67"/>
      <c r="QST16" s="73"/>
      <c r="QSU16" s="73"/>
      <c r="QSV16" s="59"/>
      <c r="QSW16" s="67"/>
      <c r="QSX16" s="73"/>
      <c r="QSY16" s="73"/>
      <c r="QSZ16" s="59"/>
      <c r="QTA16" s="67"/>
      <c r="QTB16" s="73"/>
      <c r="QTC16" s="73"/>
      <c r="QTD16" s="59"/>
      <c r="QTE16" s="67"/>
      <c r="QTF16" s="73"/>
      <c r="QTG16" s="73"/>
      <c r="QTH16" s="59"/>
      <c r="QTI16" s="67"/>
      <c r="QTJ16" s="73"/>
      <c r="QTK16" s="73"/>
      <c r="QTL16" s="59"/>
      <c r="QTM16" s="67"/>
      <c r="QTN16" s="73"/>
      <c r="QTO16" s="73"/>
      <c r="QTP16" s="59"/>
      <c r="QTQ16" s="67"/>
      <c r="QTR16" s="73"/>
      <c r="QTS16" s="73"/>
      <c r="QTT16" s="59"/>
      <c r="QTU16" s="67"/>
      <c r="QTV16" s="73"/>
      <c r="QTW16" s="73"/>
      <c r="QTX16" s="59"/>
      <c r="QTY16" s="67"/>
      <c r="QTZ16" s="73"/>
      <c r="QUA16" s="73"/>
      <c r="QUB16" s="59"/>
      <c r="QUC16" s="67"/>
      <c r="QUD16" s="73"/>
      <c r="QUE16" s="73"/>
      <c r="QUF16" s="59"/>
      <c r="QUG16" s="67"/>
      <c r="QUH16" s="73"/>
      <c r="QUI16" s="73"/>
      <c r="QUJ16" s="59"/>
      <c r="QUK16" s="67"/>
      <c r="QUL16" s="73"/>
      <c r="QUM16" s="73"/>
      <c r="QUN16" s="59"/>
      <c r="QUO16" s="67"/>
      <c r="QUP16" s="73"/>
      <c r="QUQ16" s="73"/>
      <c r="QUR16" s="59"/>
      <c r="QUS16" s="67"/>
      <c r="QUT16" s="73"/>
      <c r="QUU16" s="73"/>
      <c r="QUV16" s="59"/>
      <c r="QUW16" s="67"/>
      <c r="QUX16" s="73"/>
      <c r="QUY16" s="73"/>
      <c r="QUZ16" s="59"/>
      <c r="QVA16" s="67"/>
      <c r="QVB16" s="73"/>
      <c r="QVC16" s="73"/>
      <c r="QVD16" s="59"/>
      <c r="QVE16" s="67"/>
      <c r="QVF16" s="73"/>
      <c r="QVG16" s="73"/>
      <c r="QVH16" s="59"/>
      <c r="QVI16" s="67"/>
      <c r="QVJ16" s="73"/>
      <c r="QVK16" s="73"/>
      <c r="QVL16" s="59"/>
      <c r="QVM16" s="67"/>
      <c r="QVN16" s="73"/>
      <c r="QVO16" s="73"/>
      <c r="QVP16" s="59"/>
      <c r="QVQ16" s="67"/>
      <c r="QVR16" s="73"/>
      <c r="QVS16" s="73"/>
      <c r="QVT16" s="59"/>
      <c r="QVU16" s="67"/>
      <c r="QVV16" s="73"/>
      <c r="QVW16" s="73"/>
      <c r="QVX16" s="59"/>
      <c r="QVY16" s="67"/>
      <c r="QVZ16" s="73"/>
      <c r="QWA16" s="73"/>
      <c r="QWB16" s="59"/>
      <c r="QWC16" s="67"/>
      <c r="QWD16" s="73"/>
      <c r="QWE16" s="73"/>
      <c r="QWF16" s="59"/>
      <c r="QWG16" s="67"/>
      <c r="QWH16" s="73"/>
      <c r="QWI16" s="73"/>
      <c r="QWJ16" s="59"/>
      <c r="QWK16" s="67"/>
      <c r="QWL16" s="73"/>
      <c r="QWM16" s="73"/>
      <c r="QWN16" s="59"/>
      <c r="QWO16" s="67"/>
      <c r="QWP16" s="73"/>
      <c r="QWQ16" s="73"/>
      <c r="QWR16" s="59"/>
      <c r="QWS16" s="67"/>
      <c r="QWT16" s="73"/>
      <c r="QWU16" s="73"/>
      <c r="QWV16" s="59"/>
      <c r="QWW16" s="67"/>
      <c r="QWX16" s="73"/>
      <c r="QWY16" s="73"/>
      <c r="QWZ16" s="59"/>
      <c r="QXA16" s="67"/>
      <c r="QXB16" s="73"/>
      <c r="QXC16" s="73"/>
      <c r="QXD16" s="59"/>
      <c r="QXE16" s="67"/>
      <c r="QXF16" s="73"/>
      <c r="QXG16" s="73"/>
      <c r="QXH16" s="59"/>
      <c r="QXI16" s="67"/>
      <c r="QXJ16" s="73"/>
      <c r="QXK16" s="73"/>
      <c r="QXL16" s="59"/>
      <c r="QXM16" s="67"/>
      <c r="QXN16" s="73"/>
      <c r="QXO16" s="73"/>
      <c r="QXP16" s="59"/>
      <c r="QXQ16" s="67"/>
      <c r="QXR16" s="73"/>
      <c r="QXS16" s="73"/>
      <c r="QXT16" s="59"/>
      <c r="QXU16" s="67"/>
      <c r="QXV16" s="73"/>
      <c r="QXW16" s="73"/>
      <c r="QXX16" s="59"/>
      <c r="QXY16" s="67"/>
      <c r="QXZ16" s="73"/>
      <c r="QYA16" s="73"/>
      <c r="QYB16" s="59"/>
      <c r="QYC16" s="67"/>
      <c r="QYD16" s="73"/>
      <c r="QYE16" s="73"/>
      <c r="QYF16" s="59"/>
      <c r="QYG16" s="67"/>
      <c r="QYH16" s="73"/>
      <c r="QYI16" s="73"/>
      <c r="QYJ16" s="59"/>
      <c r="QYK16" s="67"/>
      <c r="QYL16" s="73"/>
      <c r="QYM16" s="73"/>
      <c r="QYN16" s="59"/>
      <c r="QYO16" s="67"/>
      <c r="QYP16" s="73"/>
      <c r="QYQ16" s="73"/>
      <c r="QYR16" s="59"/>
      <c r="QYS16" s="67"/>
      <c r="QYT16" s="73"/>
      <c r="QYU16" s="73"/>
      <c r="QYV16" s="59"/>
      <c r="QYW16" s="67"/>
      <c r="QYX16" s="73"/>
      <c r="QYY16" s="73"/>
      <c r="QYZ16" s="59"/>
      <c r="QZA16" s="67"/>
      <c r="QZB16" s="73"/>
      <c r="QZC16" s="73"/>
      <c r="QZD16" s="59"/>
      <c r="QZE16" s="67"/>
      <c r="QZF16" s="73"/>
      <c r="QZG16" s="73"/>
      <c r="QZH16" s="59"/>
      <c r="QZI16" s="67"/>
      <c r="QZJ16" s="73"/>
      <c r="QZK16" s="73"/>
      <c r="QZL16" s="59"/>
      <c r="QZM16" s="67"/>
      <c r="QZN16" s="73"/>
      <c r="QZO16" s="73"/>
      <c r="QZP16" s="59"/>
      <c r="QZQ16" s="67"/>
      <c r="QZR16" s="73"/>
      <c r="QZS16" s="73"/>
      <c r="QZT16" s="59"/>
      <c r="QZU16" s="67"/>
      <c r="QZV16" s="73"/>
      <c r="QZW16" s="73"/>
      <c r="QZX16" s="59"/>
      <c r="QZY16" s="67"/>
      <c r="QZZ16" s="73"/>
      <c r="RAA16" s="73"/>
      <c r="RAB16" s="59"/>
      <c r="RAC16" s="67"/>
      <c r="RAD16" s="73"/>
      <c r="RAE16" s="73"/>
      <c r="RAF16" s="59"/>
      <c r="RAG16" s="67"/>
      <c r="RAH16" s="73"/>
      <c r="RAI16" s="73"/>
      <c r="RAJ16" s="59"/>
      <c r="RAK16" s="67"/>
      <c r="RAL16" s="73"/>
      <c r="RAM16" s="73"/>
      <c r="RAN16" s="59"/>
      <c r="RAO16" s="67"/>
      <c r="RAP16" s="73"/>
      <c r="RAQ16" s="73"/>
      <c r="RAR16" s="59"/>
      <c r="RAS16" s="67"/>
      <c r="RAT16" s="73"/>
      <c r="RAU16" s="73"/>
      <c r="RAV16" s="59"/>
      <c r="RAW16" s="67"/>
      <c r="RAX16" s="73"/>
      <c r="RAY16" s="73"/>
      <c r="RAZ16" s="59"/>
      <c r="RBA16" s="67"/>
      <c r="RBB16" s="73"/>
      <c r="RBC16" s="73"/>
      <c r="RBD16" s="59"/>
      <c r="RBE16" s="67"/>
      <c r="RBF16" s="73"/>
      <c r="RBG16" s="73"/>
      <c r="RBH16" s="59"/>
      <c r="RBI16" s="67"/>
      <c r="RBJ16" s="73"/>
      <c r="RBK16" s="73"/>
      <c r="RBL16" s="59"/>
      <c r="RBM16" s="67"/>
      <c r="RBN16" s="73"/>
      <c r="RBO16" s="73"/>
      <c r="RBP16" s="59"/>
      <c r="RBQ16" s="67"/>
      <c r="RBR16" s="73"/>
      <c r="RBS16" s="73"/>
      <c r="RBT16" s="59"/>
      <c r="RBU16" s="67"/>
      <c r="RBV16" s="73"/>
      <c r="RBW16" s="73"/>
      <c r="RBX16" s="59"/>
      <c r="RBY16" s="67"/>
      <c r="RBZ16" s="73"/>
      <c r="RCA16" s="73"/>
      <c r="RCB16" s="59"/>
      <c r="RCC16" s="67"/>
      <c r="RCD16" s="73"/>
      <c r="RCE16" s="73"/>
      <c r="RCF16" s="59"/>
      <c r="RCG16" s="67"/>
      <c r="RCH16" s="73"/>
      <c r="RCI16" s="73"/>
      <c r="RCJ16" s="59"/>
      <c r="RCK16" s="67"/>
      <c r="RCL16" s="73"/>
      <c r="RCM16" s="73"/>
      <c r="RCN16" s="59"/>
      <c r="RCO16" s="67"/>
      <c r="RCP16" s="73"/>
      <c r="RCQ16" s="73"/>
      <c r="RCR16" s="59"/>
      <c r="RCS16" s="67"/>
      <c r="RCT16" s="73"/>
      <c r="RCU16" s="73"/>
      <c r="RCV16" s="59"/>
      <c r="RCW16" s="67"/>
      <c r="RCX16" s="73"/>
      <c r="RCY16" s="73"/>
      <c r="RCZ16" s="59"/>
      <c r="RDA16" s="67"/>
      <c r="RDB16" s="73"/>
      <c r="RDC16" s="73"/>
      <c r="RDD16" s="59"/>
      <c r="RDE16" s="67"/>
      <c r="RDF16" s="73"/>
      <c r="RDG16" s="73"/>
      <c r="RDH16" s="59"/>
      <c r="RDI16" s="67"/>
      <c r="RDJ16" s="73"/>
      <c r="RDK16" s="73"/>
      <c r="RDL16" s="59"/>
      <c r="RDM16" s="67"/>
      <c r="RDN16" s="73"/>
      <c r="RDO16" s="73"/>
      <c r="RDP16" s="59"/>
      <c r="RDQ16" s="67"/>
      <c r="RDR16" s="73"/>
      <c r="RDS16" s="73"/>
      <c r="RDT16" s="59"/>
      <c r="RDU16" s="67"/>
      <c r="RDV16" s="73"/>
      <c r="RDW16" s="73"/>
      <c r="RDX16" s="59"/>
      <c r="RDY16" s="67"/>
      <c r="RDZ16" s="73"/>
      <c r="REA16" s="73"/>
      <c r="REB16" s="59"/>
      <c r="REC16" s="67"/>
      <c r="RED16" s="73"/>
      <c r="REE16" s="73"/>
      <c r="REF16" s="59"/>
      <c r="REG16" s="67"/>
      <c r="REH16" s="73"/>
      <c r="REI16" s="73"/>
      <c r="REJ16" s="59"/>
      <c r="REK16" s="67"/>
      <c r="REL16" s="73"/>
      <c r="REM16" s="73"/>
      <c r="REN16" s="59"/>
      <c r="REO16" s="67"/>
      <c r="REP16" s="73"/>
      <c r="REQ16" s="73"/>
      <c r="RER16" s="59"/>
      <c r="RES16" s="67"/>
      <c r="RET16" s="73"/>
      <c r="REU16" s="73"/>
      <c r="REV16" s="59"/>
      <c r="REW16" s="67"/>
      <c r="REX16" s="73"/>
      <c r="REY16" s="73"/>
      <c r="REZ16" s="59"/>
      <c r="RFA16" s="67"/>
      <c r="RFB16" s="73"/>
      <c r="RFC16" s="73"/>
      <c r="RFD16" s="59"/>
      <c r="RFE16" s="67"/>
      <c r="RFF16" s="73"/>
      <c r="RFG16" s="73"/>
      <c r="RFH16" s="59"/>
      <c r="RFI16" s="67"/>
      <c r="RFJ16" s="73"/>
      <c r="RFK16" s="73"/>
      <c r="RFL16" s="59"/>
      <c r="RFM16" s="67"/>
      <c r="RFN16" s="73"/>
      <c r="RFO16" s="73"/>
      <c r="RFP16" s="59"/>
      <c r="RFQ16" s="67"/>
      <c r="RFR16" s="73"/>
      <c r="RFS16" s="73"/>
      <c r="RFT16" s="59"/>
      <c r="RFU16" s="67"/>
      <c r="RFV16" s="73"/>
      <c r="RFW16" s="73"/>
      <c r="RFX16" s="59"/>
      <c r="RFY16" s="67"/>
      <c r="RFZ16" s="73"/>
      <c r="RGA16" s="73"/>
      <c r="RGB16" s="59"/>
      <c r="RGC16" s="67"/>
      <c r="RGD16" s="73"/>
      <c r="RGE16" s="73"/>
      <c r="RGF16" s="59"/>
      <c r="RGG16" s="67"/>
      <c r="RGH16" s="73"/>
      <c r="RGI16" s="73"/>
      <c r="RGJ16" s="59"/>
      <c r="RGK16" s="67"/>
      <c r="RGL16" s="73"/>
      <c r="RGM16" s="73"/>
      <c r="RGN16" s="59"/>
      <c r="RGO16" s="67"/>
      <c r="RGP16" s="73"/>
      <c r="RGQ16" s="73"/>
      <c r="RGR16" s="59"/>
      <c r="RGS16" s="67"/>
      <c r="RGT16" s="73"/>
      <c r="RGU16" s="73"/>
      <c r="RGV16" s="59"/>
      <c r="RGW16" s="67"/>
      <c r="RGX16" s="73"/>
      <c r="RGY16" s="73"/>
      <c r="RGZ16" s="59"/>
      <c r="RHA16" s="67"/>
      <c r="RHB16" s="73"/>
      <c r="RHC16" s="73"/>
      <c r="RHD16" s="59"/>
      <c r="RHE16" s="67"/>
      <c r="RHF16" s="73"/>
      <c r="RHG16" s="73"/>
      <c r="RHH16" s="59"/>
      <c r="RHI16" s="67"/>
      <c r="RHJ16" s="73"/>
      <c r="RHK16" s="73"/>
      <c r="RHL16" s="59"/>
      <c r="RHM16" s="67"/>
      <c r="RHN16" s="73"/>
      <c r="RHO16" s="73"/>
      <c r="RHP16" s="59"/>
      <c r="RHQ16" s="67"/>
      <c r="RHR16" s="73"/>
      <c r="RHS16" s="73"/>
      <c r="RHT16" s="59"/>
      <c r="RHU16" s="67"/>
      <c r="RHV16" s="73"/>
      <c r="RHW16" s="73"/>
      <c r="RHX16" s="59"/>
      <c r="RHY16" s="67"/>
      <c r="RHZ16" s="73"/>
      <c r="RIA16" s="73"/>
      <c r="RIB16" s="59"/>
      <c r="RIC16" s="67"/>
      <c r="RID16" s="73"/>
      <c r="RIE16" s="73"/>
      <c r="RIF16" s="59"/>
      <c r="RIG16" s="67"/>
      <c r="RIH16" s="73"/>
      <c r="RII16" s="73"/>
      <c r="RIJ16" s="59"/>
      <c r="RIK16" s="67"/>
      <c r="RIL16" s="73"/>
      <c r="RIM16" s="73"/>
      <c r="RIN16" s="59"/>
      <c r="RIO16" s="67"/>
      <c r="RIP16" s="73"/>
      <c r="RIQ16" s="73"/>
      <c r="RIR16" s="59"/>
      <c r="RIS16" s="67"/>
      <c r="RIT16" s="73"/>
      <c r="RIU16" s="73"/>
      <c r="RIV16" s="59"/>
      <c r="RIW16" s="67"/>
      <c r="RIX16" s="73"/>
      <c r="RIY16" s="73"/>
      <c r="RIZ16" s="59"/>
      <c r="RJA16" s="67"/>
      <c r="RJB16" s="73"/>
      <c r="RJC16" s="73"/>
      <c r="RJD16" s="59"/>
      <c r="RJE16" s="67"/>
      <c r="RJF16" s="73"/>
      <c r="RJG16" s="73"/>
      <c r="RJH16" s="59"/>
      <c r="RJI16" s="67"/>
      <c r="RJJ16" s="73"/>
      <c r="RJK16" s="73"/>
      <c r="RJL16" s="59"/>
      <c r="RJM16" s="67"/>
      <c r="RJN16" s="73"/>
      <c r="RJO16" s="73"/>
      <c r="RJP16" s="59"/>
      <c r="RJQ16" s="67"/>
      <c r="RJR16" s="73"/>
      <c r="RJS16" s="73"/>
      <c r="RJT16" s="59"/>
      <c r="RJU16" s="67"/>
      <c r="RJV16" s="73"/>
      <c r="RJW16" s="73"/>
      <c r="RJX16" s="59"/>
      <c r="RJY16" s="67"/>
      <c r="RJZ16" s="73"/>
      <c r="RKA16" s="73"/>
      <c r="RKB16" s="59"/>
      <c r="RKC16" s="67"/>
      <c r="RKD16" s="73"/>
      <c r="RKE16" s="73"/>
      <c r="RKF16" s="59"/>
      <c r="RKG16" s="67"/>
      <c r="RKH16" s="73"/>
      <c r="RKI16" s="73"/>
      <c r="RKJ16" s="59"/>
      <c r="RKK16" s="67"/>
      <c r="RKL16" s="73"/>
      <c r="RKM16" s="73"/>
      <c r="RKN16" s="59"/>
      <c r="RKO16" s="67"/>
      <c r="RKP16" s="73"/>
      <c r="RKQ16" s="73"/>
      <c r="RKR16" s="59"/>
      <c r="RKS16" s="67"/>
      <c r="RKT16" s="73"/>
      <c r="RKU16" s="73"/>
      <c r="RKV16" s="59"/>
      <c r="RKW16" s="67"/>
      <c r="RKX16" s="73"/>
      <c r="RKY16" s="73"/>
      <c r="RKZ16" s="59"/>
      <c r="RLA16" s="67"/>
      <c r="RLB16" s="73"/>
      <c r="RLC16" s="73"/>
      <c r="RLD16" s="59"/>
      <c r="RLE16" s="67"/>
      <c r="RLF16" s="73"/>
      <c r="RLG16" s="73"/>
      <c r="RLH16" s="59"/>
      <c r="RLI16" s="67"/>
      <c r="RLJ16" s="73"/>
      <c r="RLK16" s="73"/>
      <c r="RLL16" s="59"/>
      <c r="RLM16" s="67"/>
      <c r="RLN16" s="73"/>
      <c r="RLO16" s="73"/>
      <c r="RLP16" s="59"/>
      <c r="RLQ16" s="67"/>
      <c r="RLR16" s="73"/>
      <c r="RLS16" s="73"/>
      <c r="RLT16" s="59"/>
      <c r="RLU16" s="67"/>
      <c r="RLV16" s="73"/>
      <c r="RLW16" s="73"/>
      <c r="RLX16" s="59"/>
      <c r="RLY16" s="67"/>
      <c r="RLZ16" s="73"/>
      <c r="RMA16" s="73"/>
      <c r="RMB16" s="59"/>
      <c r="RMC16" s="67"/>
      <c r="RMD16" s="73"/>
      <c r="RME16" s="73"/>
      <c r="RMF16" s="59"/>
      <c r="RMG16" s="67"/>
      <c r="RMH16" s="73"/>
      <c r="RMI16" s="73"/>
      <c r="RMJ16" s="59"/>
      <c r="RMK16" s="67"/>
      <c r="RML16" s="73"/>
      <c r="RMM16" s="73"/>
      <c r="RMN16" s="59"/>
      <c r="RMO16" s="67"/>
      <c r="RMP16" s="73"/>
      <c r="RMQ16" s="73"/>
      <c r="RMR16" s="59"/>
      <c r="RMS16" s="67"/>
      <c r="RMT16" s="73"/>
      <c r="RMU16" s="73"/>
      <c r="RMV16" s="59"/>
      <c r="RMW16" s="67"/>
      <c r="RMX16" s="73"/>
      <c r="RMY16" s="73"/>
      <c r="RMZ16" s="59"/>
      <c r="RNA16" s="67"/>
      <c r="RNB16" s="73"/>
      <c r="RNC16" s="73"/>
      <c r="RND16" s="59"/>
      <c r="RNE16" s="67"/>
      <c r="RNF16" s="73"/>
      <c r="RNG16" s="73"/>
      <c r="RNH16" s="59"/>
      <c r="RNI16" s="67"/>
      <c r="RNJ16" s="73"/>
      <c r="RNK16" s="73"/>
      <c r="RNL16" s="59"/>
      <c r="RNM16" s="67"/>
      <c r="RNN16" s="73"/>
      <c r="RNO16" s="73"/>
      <c r="RNP16" s="59"/>
      <c r="RNQ16" s="67"/>
      <c r="RNR16" s="73"/>
      <c r="RNS16" s="73"/>
      <c r="RNT16" s="59"/>
      <c r="RNU16" s="67"/>
      <c r="RNV16" s="73"/>
      <c r="RNW16" s="73"/>
      <c r="RNX16" s="59"/>
      <c r="RNY16" s="67"/>
      <c r="RNZ16" s="73"/>
      <c r="ROA16" s="73"/>
      <c r="ROB16" s="59"/>
      <c r="ROC16" s="67"/>
      <c r="ROD16" s="73"/>
      <c r="ROE16" s="73"/>
      <c r="ROF16" s="59"/>
      <c r="ROG16" s="67"/>
      <c r="ROH16" s="73"/>
      <c r="ROI16" s="73"/>
      <c r="ROJ16" s="59"/>
      <c r="ROK16" s="67"/>
      <c r="ROL16" s="73"/>
      <c r="ROM16" s="73"/>
      <c r="RON16" s="59"/>
      <c r="ROO16" s="67"/>
      <c r="ROP16" s="73"/>
      <c r="ROQ16" s="73"/>
      <c r="ROR16" s="59"/>
      <c r="ROS16" s="67"/>
      <c r="ROT16" s="73"/>
      <c r="ROU16" s="73"/>
      <c r="ROV16" s="59"/>
      <c r="ROW16" s="67"/>
      <c r="ROX16" s="73"/>
      <c r="ROY16" s="73"/>
      <c r="ROZ16" s="59"/>
      <c r="RPA16" s="67"/>
      <c r="RPB16" s="73"/>
      <c r="RPC16" s="73"/>
      <c r="RPD16" s="59"/>
      <c r="RPE16" s="67"/>
      <c r="RPF16" s="73"/>
      <c r="RPG16" s="73"/>
      <c r="RPH16" s="59"/>
      <c r="RPI16" s="67"/>
      <c r="RPJ16" s="73"/>
      <c r="RPK16" s="73"/>
      <c r="RPL16" s="59"/>
      <c r="RPM16" s="67"/>
      <c r="RPN16" s="73"/>
      <c r="RPO16" s="73"/>
      <c r="RPP16" s="59"/>
      <c r="RPQ16" s="67"/>
      <c r="RPR16" s="73"/>
      <c r="RPS16" s="73"/>
      <c r="RPT16" s="59"/>
      <c r="RPU16" s="67"/>
      <c r="RPV16" s="73"/>
      <c r="RPW16" s="73"/>
      <c r="RPX16" s="59"/>
      <c r="RPY16" s="67"/>
      <c r="RPZ16" s="73"/>
      <c r="RQA16" s="73"/>
      <c r="RQB16" s="59"/>
      <c r="RQC16" s="67"/>
      <c r="RQD16" s="73"/>
      <c r="RQE16" s="73"/>
      <c r="RQF16" s="59"/>
      <c r="RQG16" s="67"/>
      <c r="RQH16" s="73"/>
      <c r="RQI16" s="73"/>
      <c r="RQJ16" s="59"/>
      <c r="RQK16" s="67"/>
      <c r="RQL16" s="73"/>
      <c r="RQM16" s="73"/>
      <c r="RQN16" s="59"/>
      <c r="RQO16" s="67"/>
      <c r="RQP16" s="73"/>
      <c r="RQQ16" s="73"/>
      <c r="RQR16" s="59"/>
      <c r="RQS16" s="67"/>
      <c r="RQT16" s="73"/>
      <c r="RQU16" s="73"/>
      <c r="RQV16" s="59"/>
      <c r="RQW16" s="67"/>
      <c r="RQX16" s="73"/>
      <c r="RQY16" s="73"/>
      <c r="RQZ16" s="59"/>
      <c r="RRA16" s="67"/>
      <c r="RRB16" s="73"/>
      <c r="RRC16" s="73"/>
      <c r="RRD16" s="59"/>
      <c r="RRE16" s="67"/>
      <c r="RRF16" s="73"/>
      <c r="RRG16" s="73"/>
      <c r="RRH16" s="59"/>
      <c r="RRI16" s="67"/>
      <c r="RRJ16" s="73"/>
      <c r="RRK16" s="73"/>
      <c r="RRL16" s="59"/>
      <c r="RRM16" s="67"/>
      <c r="RRN16" s="73"/>
      <c r="RRO16" s="73"/>
      <c r="RRP16" s="59"/>
      <c r="RRQ16" s="67"/>
      <c r="RRR16" s="73"/>
      <c r="RRS16" s="73"/>
      <c r="RRT16" s="59"/>
      <c r="RRU16" s="67"/>
      <c r="RRV16" s="73"/>
      <c r="RRW16" s="73"/>
      <c r="RRX16" s="59"/>
      <c r="RRY16" s="67"/>
      <c r="RRZ16" s="73"/>
      <c r="RSA16" s="73"/>
      <c r="RSB16" s="59"/>
      <c r="RSC16" s="67"/>
      <c r="RSD16" s="73"/>
      <c r="RSE16" s="73"/>
      <c r="RSF16" s="59"/>
      <c r="RSG16" s="67"/>
      <c r="RSH16" s="73"/>
      <c r="RSI16" s="73"/>
      <c r="RSJ16" s="59"/>
      <c r="RSK16" s="67"/>
      <c r="RSL16" s="73"/>
      <c r="RSM16" s="73"/>
      <c r="RSN16" s="59"/>
      <c r="RSO16" s="67"/>
      <c r="RSP16" s="73"/>
      <c r="RSQ16" s="73"/>
      <c r="RSR16" s="59"/>
      <c r="RSS16" s="67"/>
      <c r="RST16" s="73"/>
      <c r="RSU16" s="73"/>
      <c r="RSV16" s="59"/>
      <c r="RSW16" s="67"/>
      <c r="RSX16" s="73"/>
      <c r="RSY16" s="73"/>
      <c r="RSZ16" s="59"/>
      <c r="RTA16" s="67"/>
      <c r="RTB16" s="73"/>
      <c r="RTC16" s="73"/>
      <c r="RTD16" s="59"/>
      <c r="RTE16" s="67"/>
      <c r="RTF16" s="73"/>
      <c r="RTG16" s="73"/>
      <c r="RTH16" s="59"/>
      <c r="RTI16" s="67"/>
      <c r="RTJ16" s="73"/>
      <c r="RTK16" s="73"/>
      <c r="RTL16" s="59"/>
      <c r="RTM16" s="67"/>
      <c r="RTN16" s="73"/>
      <c r="RTO16" s="73"/>
      <c r="RTP16" s="59"/>
      <c r="RTQ16" s="67"/>
      <c r="RTR16" s="73"/>
      <c r="RTS16" s="73"/>
      <c r="RTT16" s="59"/>
      <c r="RTU16" s="67"/>
      <c r="RTV16" s="73"/>
      <c r="RTW16" s="73"/>
      <c r="RTX16" s="59"/>
      <c r="RTY16" s="67"/>
      <c r="RTZ16" s="73"/>
      <c r="RUA16" s="73"/>
      <c r="RUB16" s="59"/>
      <c r="RUC16" s="67"/>
      <c r="RUD16" s="73"/>
      <c r="RUE16" s="73"/>
      <c r="RUF16" s="59"/>
      <c r="RUG16" s="67"/>
      <c r="RUH16" s="73"/>
      <c r="RUI16" s="73"/>
      <c r="RUJ16" s="59"/>
      <c r="RUK16" s="67"/>
      <c r="RUL16" s="73"/>
      <c r="RUM16" s="73"/>
      <c r="RUN16" s="59"/>
      <c r="RUO16" s="67"/>
      <c r="RUP16" s="73"/>
      <c r="RUQ16" s="73"/>
      <c r="RUR16" s="59"/>
      <c r="RUS16" s="67"/>
      <c r="RUT16" s="73"/>
      <c r="RUU16" s="73"/>
      <c r="RUV16" s="59"/>
      <c r="RUW16" s="67"/>
      <c r="RUX16" s="73"/>
      <c r="RUY16" s="73"/>
      <c r="RUZ16" s="59"/>
      <c r="RVA16" s="67"/>
      <c r="RVB16" s="73"/>
      <c r="RVC16" s="73"/>
      <c r="RVD16" s="59"/>
      <c r="RVE16" s="67"/>
      <c r="RVF16" s="73"/>
      <c r="RVG16" s="73"/>
      <c r="RVH16" s="59"/>
      <c r="RVI16" s="67"/>
      <c r="RVJ16" s="73"/>
      <c r="RVK16" s="73"/>
      <c r="RVL16" s="59"/>
      <c r="RVM16" s="67"/>
      <c r="RVN16" s="73"/>
      <c r="RVO16" s="73"/>
      <c r="RVP16" s="59"/>
      <c r="RVQ16" s="67"/>
      <c r="RVR16" s="73"/>
      <c r="RVS16" s="73"/>
      <c r="RVT16" s="59"/>
      <c r="RVU16" s="67"/>
      <c r="RVV16" s="73"/>
      <c r="RVW16" s="73"/>
      <c r="RVX16" s="59"/>
      <c r="RVY16" s="67"/>
      <c r="RVZ16" s="73"/>
      <c r="RWA16" s="73"/>
      <c r="RWB16" s="59"/>
      <c r="RWC16" s="67"/>
      <c r="RWD16" s="73"/>
      <c r="RWE16" s="73"/>
      <c r="RWF16" s="59"/>
      <c r="RWG16" s="67"/>
      <c r="RWH16" s="73"/>
      <c r="RWI16" s="73"/>
      <c r="RWJ16" s="59"/>
      <c r="RWK16" s="67"/>
      <c r="RWL16" s="73"/>
      <c r="RWM16" s="73"/>
      <c r="RWN16" s="59"/>
      <c r="RWO16" s="67"/>
      <c r="RWP16" s="73"/>
      <c r="RWQ16" s="73"/>
      <c r="RWR16" s="59"/>
      <c r="RWS16" s="67"/>
      <c r="RWT16" s="73"/>
      <c r="RWU16" s="73"/>
      <c r="RWV16" s="59"/>
      <c r="RWW16" s="67"/>
      <c r="RWX16" s="73"/>
      <c r="RWY16" s="73"/>
      <c r="RWZ16" s="59"/>
      <c r="RXA16" s="67"/>
      <c r="RXB16" s="73"/>
      <c r="RXC16" s="73"/>
      <c r="RXD16" s="59"/>
      <c r="RXE16" s="67"/>
      <c r="RXF16" s="73"/>
      <c r="RXG16" s="73"/>
      <c r="RXH16" s="59"/>
      <c r="RXI16" s="67"/>
      <c r="RXJ16" s="73"/>
      <c r="RXK16" s="73"/>
      <c r="RXL16" s="59"/>
      <c r="RXM16" s="67"/>
      <c r="RXN16" s="73"/>
      <c r="RXO16" s="73"/>
      <c r="RXP16" s="59"/>
      <c r="RXQ16" s="67"/>
      <c r="RXR16" s="73"/>
      <c r="RXS16" s="73"/>
      <c r="RXT16" s="59"/>
      <c r="RXU16" s="67"/>
      <c r="RXV16" s="73"/>
      <c r="RXW16" s="73"/>
      <c r="RXX16" s="59"/>
      <c r="RXY16" s="67"/>
      <c r="RXZ16" s="73"/>
      <c r="RYA16" s="73"/>
      <c r="RYB16" s="59"/>
      <c r="RYC16" s="67"/>
      <c r="RYD16" s="73"/>
      <c r="RYE16" s="73"/>
      <c r="RYF16" s="59"/>
      <c r="RYG16" s="67"/>
      <c r="RYH16" s="73"/>
      <c r="RYI16" s="73"/>
      <c r="RYJ16" s="59"/>
      <c r="RYK16" s="67"/>
      <c r="RYL16" s="73"/>
      <c r="RYM16" s="73"/>
      <c r="RYN16" s="59"/>
      <c r="RYO16" s="67"/>
      <c r="RYP16" s="73"/>
      <c r="RYQ16" s="73"/>
      <c r="RYR16" s="59"/>
      <c r="RYS16" s="67"/>
      <c r="RYT16" s="73"/>
      <c r="RYU16" s="73"/>
      <c r="RYV16" s="59"/>
      <c r="RYW16" s="67"/>
      <c r="RYX16" s="73"/>
      <c r="RYY16" s="73"/>
      <c r="RYZ16" s="59"/>
      <c r="RZA16" s="67"/>
      <c r="RZB16" s="73"/>
      <c r="RZC16" s="73"/>
      <c r="RZD16" s="59"/>
      <c r="RZE16" s="67"/>
      <c r="RZF16" s="73"/>
      <c r="RZG16" s="73"/>
      <c r="RZH16" s="59"/>
      <c r="RZI16" s="67"/>
      <c r="RZJ16" s="73"/>
      <c r="RZK16" s="73"/>
      <c r="RZL16" s="59"/>
      <c r="RZM16" s="67"/>
      <c r="RZN16" s="73"/>
      <c r="RZO16" s="73"/>
      <c r="RZP16" s="59"/>
      <c r="RZQ16" s="67"/>
      <c r="RZR16" s="73"/>
      <c r="RZS16" s="73"/>
      <c r="RZT16" s="59"/>
      <c r="RZU16" s="67"/>
      <c r="RZV16" s="73"/>
      <c r="RZW16" s="73"/>
      <c r="RZX16" s="59"/>
      <c r="RZY16" s="67"/>
      <c r="RZZ16" s="73"/>
      <c r="SAA16" s="73"/>
      <c r="SAB16" s="59"/>
      <c r="SAC16" s="67"/>
      <c r="SAD16" s="73"/>
      <c r="SAE16" s="73"/>
      <c r="SAF16" s="59"/>
      <c r="SAG16" s="67"/>
      <c r="SAH16" s="73"/>
      <c r="SAI16" s="73"/>
      <c r="SAJ16" s="59"/>
      <c r="SAK16" s="67"/>
      <c r="SAL16" s="73"/>
      <c r="SAM16" s="73"/>
      <c r="SAN16" s="59"/>
      <c r="SAO16" s="67"/>
      <c r="SAP16" s="73"/>
      <c r="SAQ16" s="73"/>
      <c r="SAR16" s="59"/>
      <c r="SAS16" s="67"/>
      <c r="SAT16" s="73"/>
      <c r="SAU16" s="73"/>
      <c r="SAV16" s="59"/>
      <c r="SAW16" s="67"/>
      <c r="SAX16" s="73"/>
      <c r="SAY16" s="73"/>
      <c r="SAZ16" s="59"/>
      <c r="SBA16" s="67"/>
      <c r="SBB16" s="73"/>
      <c r="SBC16" s="73"/>
      <c r="SBD16" s="59"/>
      <c r="SBE16" s="67"/>
      <c r="SBF16" s="73"/>
      <c r="SBG16" s="73"/>
      <c r="SBH16" s="59"/>
      <c r="SBI16" s="67"/>
      <c r="SBJ16" s="73"/>
      <c r="SBK16" s="73"/>
      <c r="SBL16" s="59"/>
      <c r="SBM16" s="67"/>
      <c r="SBN16" s="73"/>
      <c r="SBO16" s="73"/>
      <c r="SBP16" s="59"/>
      <c r="SBQ16" s="67"/>
      <c r="SBR16" s="73"/>
      <c r="SBS16" s="73"/>
      <c r="SBT16" s="59"/>
      <c r="SBU16" s="67"/>
      <c r="SBV16" s="73"/>
      <c r="SBW16" s="73"/>
      <c r="SBX16" s="59"/>
      <c r="SBY16" s="67"/>
      <c r="SBZ16" s="73"/>
      <c r="SCA16" s="73"/>
      <c r="SCB16" s="59"/>
      <c r="SCC16" s="67"/>
      <c r="SCD16" s="73"/>
      <c r="SCE16" s="73"/>
      <c r="SCF16" s="59"/>
      <c r="SCG16" s="67"/>
      <c r="SCH16" s="73"/>
      <c r="SCI16" s="73"/>
      <c r="SCJ16" s="59"/>
      <c r="SCK16" s="67"/>
      <c r="SCL16" s="73"/>
      <c r="SCM16" s="73"/>
      <c r="SCN16" s="59"/>
      <c r="SCO16" s="67"/>
      <c r="SCP16" s="73"/>
      <c r="SCQ16" s="73"/>
      <c r="SCR16" s="59"/>
      <c r="SCS16" s="67"/>
      <c r="SCT16" s="73"/>
      <c r="SCU16" s="73"/>
      <c r="SCV16" s="59"/>
      <c r="SCW16" s="67"/>
      <c r="SCX16" s="73"/>
      <c r="SCY16" s="73"/>
      <c r="SCZ16" s="59"/>
      <c r="SDA16" s="67"/>
      <c r="SDB16" s="73"/>
      <c r="SDC16" s="73"/>
      <c r="SDD16" s="59"/>
      <c r="SDE16" s="67"/>
      <c r="SDF16" s="73"/>
      <c r="SDG16" s="73"/>
      <c r="SDH16" s="59"/>
      <c r="SDI16" s="67"/>
      <c r="SDJ16" s="73"/>
      <c r="SDK16" s="73"/>
      <c r="SDL16" s="59"/>
      <c r="SDM16" s="67"/>
      <c r="SDN16" s="73"/>
      <c r="SDO16" s="73"/>
      <c r="SDP16" s="59"/>
      <c r="SDQ16" s="67"/>
      <c r="SDR16" s="73"/>
      <c r="SDS16" s="73"/>
      <c r="SDT16" s="59"/>
      <c r="SDU16" s="67"/>
      <c r="SDV16" s="73"/>
      <c r="SDW16" s="73"/>
      <c r="SDX16" s="59"/>
      <c r="SDY16" s="67"/>
      <c r="SDZ16" s="73"/>
      <c r="SEA16" s="73"/>
      <c r="SEB16" s="59"/>
      <c r="SEC16" s="67"/>
      <c r="SED16" s="73"/>
      <c r="SEE16" s="73"/>
      <c r="SEF16" s="59"/>
      <c r="SEG16" s="67"/>
      <c r="SEH16" s="73"/>
      <c r="SEI16" s="73"/>
      <c r="SEJ16" s="59"/>
      <c r="SEK16" s="67"/>
      <c r="SEL16" s="73"/>
      <c r="SEM16" s="73"/>
      <c r="SEN16" s="59"/>
      <c r="SEO16" s="67"/>
      <c r="SEP16" s="73"/>
      <c r="SEQ16" s="73"/>
      <c r="SER16" s="59"/>
      <c r="SES16" s="67"/>
      <c r="SET16" s="73"/>
      <c r="SEU16" s="73"/>
      <c r="SEV16" s="59"/>
      <c r="SEW16" s="67"/>
      <c r="SEX16" s="73"/>
      <c r="SEY16" s="73"/>
      <c r="SEZ16" s="59"/>
      <c r="SFA16" s="67"/>
      <c r="SFB16" s="73"/>
      <c r="SFC16" s="73"/>
      <c r="SFD16" s="59"/>
      <c r="SFE16" s="67"/>
      <c r="SFF16" s="73"/>
      <c r="SFG16" s="73"/>
      <c r="SFH16" s="59"/>
      <c r="SFI16" s="67"/>
      <c r="SFJ16" s="73"/>
      <c r="SFK16" s="73"/>
      <c r="SFL16" s="59"/>
      <c r="SFM16" s="67"/>
      <c r="SFN16" s="73"/>
      <c r="SFO16" s="73"/>
      <c r="SFP16" s="59"/>
      <c r="SFQ16" s="67"/>
      <c r="SFR16" s="73"/>
      <c r="SFS16" s="73"/>
      <c r="SFT16" s="59"/>
      <c r="SFU16" s="67"/>
      <c r="SFV16" s="73"/>
      <c r="SFW16" s="73"/>
      <c r="SFX16" s="59"/>
      <c r="SFY16" s="67"/>
      <c r="SFZ16" s="73"/>
      <c r="SGA16" s="73"/>
      <c r="SGB16" s="59"/>
      <c r="SGC16" s="67"/>
      <c r="SGD16" s="73"/>
      <c r="SGE16" s="73"/>
      <c r="SGF16" s="59"/>
      <c r="SGG16" s="67"/>
      <c r="SGH16" s="73"/>
      <c r="SGI16" s="73"/>
      <c r="SGJ16" s="59"/>
      <c r="SGK16" s="67"/>
      <c r="SGL16" s="73"/>
      <c r="SGM16" s="73"/>
      <c r="SGN16" s="59"/>
      <c r="SGO16" s="67"/>
      <c r="SGP16" s="73"/>
      <c r="SGQ16" s="73"/>
      <c r="SGR16" s="59"/>
      <c r="SGS16" s="67"/>
      <c r="SGT16" s="73"/>
      <c r="SGU16" s="73"/>
      <c r="SGV16" s="59"/>
      <c r="SGW16" s="67"/>
      <c r="SGX16" s="73"/>
      <c r="SGY16" s="73"/>
      <c r="SGZ16" s="59"/>
      <c r="SHA16" s="67"/>
      <c r="SHB16" s="73"/>
      <c r="SHC16" s="73"/>
      <c r="SHD16" s="59"/>
      <c r="SHE16" s="67"/>
      <c r="SHF16" s="73"/>
      <c r="SHG16" s="73"/>
      <c r="SHH16" s="59"/>
      <c r="SHI16" s="67"/>
      <c r="SHJ16" s="73"/>
      <c r="SHK16" s="73"/>
      <c r="SHL16" s="59"/>
      <c r="SHM16" s="67"/>
      <c r="SHN16" s="73"/>
      <c r="SHO16" s="73"/>
      <c r="SHP16" s="59"/>
      <c r="SHQ16" s="67"/>
      <c r="SHR16" s="73"/>
      <c r="SHS16" s="73"/>
      <c r="SHT16" s="59"/>
      <c r="SHU16" s="67"/>
      <c r="SHV16" s="73"/>
      <c r="SHW16" s="73"/>
      <c r="SHX16" s="59"/>
      <c r="SHY16" s="67"/>
      <c r="SHZ16" s="73"/>
      <c r="SIA16" s="73"/>
      <c r="SIB16" s="59"/>
      <c r="SIC16" s="67"/>
      <c r="SID16" s="73"/>
      <c r="SIE16" s="73"/>
      <c r="SIF16" s="59"/>
      <c r="SIG16" s="67"/>
      <c r="SIH16" s="73"/>
      <c r="SII16" s="73"/>
      <c r="SIJ16" s="59"/>
      <c r="SIK16" s="67"/>
      <c r="SIL16" s="73"/>
      <c r="SIM16" s="73"/>
      <c r="SIN16" s="59"/>
      <c r="SIO16" s="67"/>
      <c r="SIP16" s="73"/>
      <c r="SIQ16" s="73"/>
      <c r="SIR16" s="59"/>
      <c r="SIS16" s="67"/>
      <c r="SIT16" s="73"/>
      <c r="SIU16" s="73"/>
      <c r="SIV16" s="59"/>
      <c r="SIW16" s="67"/>
      <c r="SIX16" s="73"/>
      <c r="SIY16" s="73"/>
      <c r="SIZ16" s="59"/>
      <c r="SJA16" s="67"/>
      <c r="SJB16" s="73"/>
      <c r="SJC16" s="73"/>
      <c r="SJD16" s="59"/>
      <c r="SJE16" s="67"/>
      <c r="SJF16" s="73"/>
      <c r="SJG16" s="73"/>
      <c r="SJH16" s="59"/>
      <c r="SJI16" s="67"/>
      <c r="SJJ16" s="73"/>
      <c r="SJK16" s="73"/>
      <c r="SJL16" s="59"/>
      <c r="SJM16" s="67"/>
      <c r="SJN16" s="73"/>
      <c r="SJO16" s="73"/>
      <c r="SJP16" s="59"/>
      <c r="SJQ16" s="67"/>
      <c r="SJR16" s="73"/>
      <c r="SJS16" s="73"/>
      <c r="SJT16" s="59"/>
      <c r="SJU16" s="67"/>
      <c r="SJV16" s="73"/>
      <c r="SJW16" s="73"/>
      <c r="SJX16" s="59"/>
      <c r="SJY16" s="67"/>
      <c r="SJZ16" s="73"/>
      <c r="SKA16" s="73"/>
      <c r="SKB16" s="59"/>
      <c r="SKC16" s="67"/>
      <c r="SKD16" s="73"/>
      <c r="SKE16" s="73"/>
      <c r="SKF16" s="59"/>
      <c r="SKG16" s="67"/>
      <c r="SKH16" s="73"/>
      <c r="SKI16" s="73"/>
      <c r="SKJ16" s="59"/>
      <c r="SKK16" s="67"/>
      <c r="SKL16" s="73"/>
      <c r="SKM16" s="73"/>
      <c r="SKN16" s="59"/>
      <c r="SKO16" s="67"/>
      <c r="SKP16" s="73"/>
      <c r="SKQ16" s="73"/>
      <c r="SKR16" s="59"/>
      <c r="SKS16" s="67"/>
      <c r="SKT16" s="73"/>
      <c r="SKU16" s="73"/>
      <c r="SKV16" s="59"/>
      <c r="SKW16" s="67"/>
      <c r="SKX16" s="73"/>
      <c r="SKY16" s="73"/>
      <c r="SKZ16" s="59"/>
      <c r="SLA16" s="67"/>
      <c r="SLB16" s="73"/>
      <c r="SLC16" s="73"/>
      <c r="SLD16" s="59"/>
      <c r="SLE16" s="67"/>
      <c r="SLF16" s="73"/>
      <c r="SLG16" s="73"/>
      <c r="SLH16" s="59"/>
      <c r="SLI16" s="67"/>
      <c r="SLJ16" s="73"/>
      <c r="SLK16" s="73"/>
      <c r="SLL16" s="59"/>
      <c r="SLM16" s="67"/>
      <c r="SLN16" s="73"/>
      <c r="SLO16" s="73"/>
      <c r="SLP16" s="59"/>
      <c r="SLQ16" s="67"/>
      <c r="SLR16" s="73"/>
      <c r="SLS16" s="73"/>
      <c r="SLT16" s="59"/>
      <c r="SLU16" s="67"/>
      <c r="SLV16" s="73"/>
      <c r="SLW16" s="73"/>
      <c r="SLX16" s="59"/>
      <c r="SLY16" s="67"/>
      <c r="SLZ16" s="73"/>
      <c r="SMA16" s="73"/>
      <c r="SMB16" s="59"/>
      <c r="SMC16" s="67"/>
      <c r="SMD16" s="73"/>
      <c r="SME16" s="73"/>
      <c r="SMF16" s="59"/>
      <c r="SMG16" s="67"/>
      <c r="SMH16" s="73"/>
      <c r="SMI16" s="73"/>
      <c r="SMJ16" s="59"/>
      <c r="SMK16" s="67"/>
      <c r="SML16" s="73"/>
      <c r="SMM16" s="73"/>
      <c r="SMN16" s="59"/>
      <c r="SMO16" s="67"/>
      <c r="SMP16" s="73"/>
      <c r="SMQ16" s="73"/>
      <c r="SMR16" s="59"/>
      <c r="SMS16" s="67"/>
      <c r="SMT16" s="73"/>
      <c r="SMU16" s="73"/>
      <c r="SMV16" s="59"/>
      <c r="SMW16" s="67"/>
      <c r="SMX16" s="73"/>
      <c r="SMY16" s="73"/>
      <c r="SMZ16" s="59"/>
      <c r="SNA16" s="67"/>
      <c r="SNB16" s="73"/>
      <c r="SNC16" s="73"/>
      <c r="SND16" s="59"/>
      <c r="SNE16" s="67"/>
      <c r="SNF16" s="73"/>
      <c r="SNG16" s="73"/>
      <c r="SNH16" s="59"/>
      <c r="SNI16" s="67"/>
      <c r="SNJ16" s="73"/>
      <c r="SNK16" s="73"/>
      <c r="SNL16" s="59"/>
      <c r="SNM16" s="67"/>
      <c r="SNN16" s="73"/>
      <c r="SNO16" s="73"/>
      <c r="SNP16" s="59"/>
      <c r="SNQ16" s="67"/>
      <c r="SNR16" s="73"/>
      <c r="SNS16" s="73"/>
      <c r="SNT16" s="59"/>
      <c r="SNU16" s="67"/>
      <c r="SNV16" s="73"/>
      <c r="SNW16" s="73"/>
      <c r="SNX16" s="59"/>
      <c r="SNY16" s="67"/>
      <c r="SNZ16" s="73"/>
      <c r="SOA16" s="73"/>
      <c r="SOB16" s="59"/>
      <c r="SOC16" s="67"/>
      <c r="SOD16" s="73"/>
      <c r="SOE16" s="73"/>
      <c r="SOF16" s="59"/>
      <c r="SOG16" s="67"/>
      <c r="SOH16" s="73"/>
      <c r="SOI16" s="73"/>
      <c r="SOJ16" s="59"/>
      <c r="SOK16" s="67"/>
      <c r="SOL16" s="73"/>
      <c r="SOM16" s="73"/>
      <c r="SON16" s="59"/>
      <c r="SOO16" s="67"/>
      <c r="SOP16" s="73"/>
      <c r="SOQ16" s="73"/>
      <c r="SOR16" s="59"/>
      <c r="SOS16" s="67"/>
      <c r="SOT16" s="73"/>
      <c r="SOU16" s="73"/>
      <c r="SOV16" s="59"/>
      <c r="SOW16" s="67"/>
      <c r="SOX16" s="73"/>
      <c r="SOY16" s="73"/>
      <c r="SOZ16" s="59"/>
      <c r="SPA16" s="67"/>
      <c r="SPB16" s="73"/>
      <c r="SPC16" s="73"/>
      <c r="SPD16" s="59"/>
      <c r="SPE16" s="67"/>
      <c r="SPF16" s="73"/>
      <c r="SPG16" s="73"/>
      <c r="SPH16" s="59"/>
      <c r="SPI16" s="67"/>
      <c r="SPJ16" s="73"/>
      <c r="SPK16" s="73"/>
      <c r="SPL16" s="59"/>
      <c r="SPM16" s="67"/>
      <c r="SPN16" s="73"/>
      <c r="SPO16" s="73"/>
      <c r="SPP16" s="59"/>
      <c r="SPQ16" s="67"/>
      <c r="SPR16" s="73"/>
      <c r="SPS16" s="73"/>
      <c r="SPT16" s="59"/>
      <c r="SPU16" s="67"/>
      <c r="SPV16" s="73"/>
      <c r="SPW16" s="73"/>
      <c r="SPX16" s="59"/>
      <c r="SPY16" s="67"/>
      <c r="SPZ16" s="73"/>
      <c r="SQA16" s="73"/>
      <c r="SQB16" s="59"/>
      <c r="SQC16" s="67"/>
      <c r="SQD16" s="73"/>
      <c r="SQE16" s="73"/>
      <c r="SQF16" s="59"/>
      <c r="SQG16" s="67"/>
      <c r="SQH16" s="73"/>
      <c r="SQI16" s="73"/>
      <c r="SQJ16" s="59"/>
      <c r="SQK16" s="67"/>
      <c r="SQL16" s="73"/>
      <c r="SQM16" s="73"/>
      <c r="SQN16" s="59"/>
      <c r="SQO16" s="67"/>
      <c r="SQP16" s="73"/>
      <c r="SQQ16" s="73"/>
      <c r="SQR16" s="59"/>
      <c r="SQS16" s="67"/>
      <c r="SQT16" s="73"/>
      <c r="SQU16" s="73"/>
      <c r="SQV16" s="59"/>
      <c r="SQW16" s="67"/>
      <c r="SQX16" s="73"/>
      <c r="SQY16" s="73"/>
      <c r="SQZ16" s="59"/>
      <c r="SRA16" s="67"/>
      <c r="SRB16" s="73"/>
      <c r="SRC16" s="73"/>
      <c r="SRD16" s="59"/>
      <c r="SRE16" s="67"/>
      <c r="SRF16" s="73"/>
      <c r="SRG16" s="73"/>
      <c r="SRH16" s="59"/>
      <c r="SRI16" s="67"/>
      <c r="SRJ16" s="73"/>
      <c r="SRK16" s="73"/>
      <c r="SRL16" s="59"/>
      <c r="SRM16" s="67"/>
      <c r="SRN16" s="73"/>
      <c r="SRO16" s="73"/>
      <c r="SRP16" s="59"/>
      <c r="SRQ16" s="67"/>
      <c r="SRR16" s="73"/>
      <c r="SRS16" s="73"/>
      <c r="SRT16" s="59"/>
      <c r="SRU16" s="67"/>
      <c r="SRV16" s="73"/>
      <c r="SRW16" s="73"/>
      <c r="SRX16" s="59"/>
      <c r="SRY16" s="67"/>
      <c r="SRZ16" s="73"/>
      <c r="SSA16" s="73"/>
      <c r="SSB16" s="59"/>
      <c r="SSC16" s="67"/>
      <c r="SSD16" s="73"/>
      <c r="SSE16" s="73"/>
      <c r="SSF16" s="59"/>
      <c r="SSG16" s="67"/>
      <c r="SSH16" s="73"/>
      <c r="SSI16" s="73"/>
      <c r="SSJ16" s="59"/>
      <c r="SSK16" s="67"/>
      <c r="SSL16" s="73"/>
      <c r="SSM16" s="73"/>
      <c r="SSN16" s="59"/>
      <c r="SSO16" s="67"/>
      <c r="SSP16" s="73"/>
      <c r="SSQ16" s="73"/>
      <c r="SSR16" s="59"/>
      <c r="SSS16" s="67"/>
      <c r="SST16" s="73"/>
      <c r="SSU16" s="73"/>
      <c r="SSV16" s="59"/>
      <c r="SSW16" s="67"/>
      <c r="SSX16" s="73"/>
      <c r="SSY16" s="73"/>
      <c r="SSZ16" s="59"/>
      <c r="STA16" s="67"/>
      <c r="STB16" s="73"/>
      <c r="STC16" s="73"/>
      <c r="STD16" s="59"/>
      <c r="STE16" s="67"/>
      <c r="STF16" s="73"/>
      <c r="STG16" s="73"/>
      <c r="STH16" s="59"/>
      <c r="STI16" s="67"/>
      <c r="STJ16" s="73"/>
      <c r="STK16" s="73"/>
      <c r="STL16" s="59"/>
      <c r="STM16" s="67"/>
      <c r="STN16" s="73"/>
      <c r="STO16" s="73"/>
      <c r="STP16" s="59"/>
      <c r="STQ16" s="67"/>
      <c r="STR16" s="73"/>
      <c r="STS16" s="73"/>
      <c r="STT16" s="59"/>
      <c r="STU16" s="67"/>
      <c r="STV16" s="73"/>
      <c r="STW16" s="73"/>
      <c r="STX16" s="59"/>
      <c r="STY16" s="67"/>
      <c r="STZ16" s="73"/>
      <c r="SUA16" s="73"/>
      <c r="SUB16" s="59"/>
      <c r="SUC16" s="67"/>
      <c r="SUD16" s="73"/>
      <c r="SUE16" s="73"/>
      <c r="SUF16" s="59"/>
      <c r="SUG16" s="67"/>
      <c r="SUH16" s="73"/>
      <c r="SUI16" s="73"/>
      <c r="SUJ16" s="59"/>
      <c r="SUK16" s="67"/>
      <c r="SUL16" s="73"/>
      <c r="SUM16" s="73"/>
      <c r="SUN16" s="59"/>
      <c r="SUO16" s="67"/>
      <c r="SUP16" s="73"/>
      <c r="SUQ16" s="73"/>
      <c r="SUR16" s="59"/>
      <c r="SUS16" s="67"/>
      <c r="SUT16" s="73"/>
      <c r="SUU16" s="73"/>
      <c r="SUV16" s="59"/>
      <c r="SUW16" s="67"/>
      <c r="SUX16" s="73"/>
      <c r="SUY16" s="73"/>
      <c r="SUZ16" s="59"/>
      <c r="SVA16" s="67"/>
      <c r="SVB16" s="73"/>
      <c r="SVC16" s="73"/>
      <c r="SVD16" s="59"/>
      <c r="SVE16" s="67"/>
      <c r="SVF16" s="73"/>
      <c r="SVG16" s="73"/>
      <c r="SVH16" s="59"/>
      <c r="SVI16" s="67"/>
      <c r="SVJ16" s="73"/>
      <c r="SVK16" s="73"/>
      <c r="SVL16" s="59"/>
      <c r="SVM16" s="67"/>
      <c r="SVN16" s="73"/>
      <c r="SVO16" s="73"/>
      <c r="SVP16" s="59"/>
      <c r="SVQ16" s="67"/>
      <c r="SVR16" s="73"/>
      <c r="SVS16" s="73"/>
      <c r="SVT16" s="59"/>
      <c r="SVU16" s="67"/>
      <c r="SVV16" s="73"/>
      <c r="SVW16" s="73"/>
      <c r="SVX16" s="59"/>
      <c r="SVY16" s="67"/>
      <c r="SVZ16" s="73"/>
      <c r="SWA16" s="73"/>
      <c r="SWB16" s="59"/>
      <c r="SWC16" s="67"/>
      <c r="SWD16" s="73"/>
      <c r="SWE16" s="73"/>
      <c r="SWF16" s="59"/>
      <c r="SWG16" s="67"/>
      <c r="SWH16" s="73"/>
      <c r="SWI16" s="73"/>
      <c r="SWJ16" s="59"/>
      <c r="SWK16" s="67"/>
      <c r="SWL16" s="73"/>
      <c r="SWM16" s="73"/>
      <c r="SWN16" s="59"/>
      <c r="SWO16" s="67"/>
      <c r="SWP16" s="73"/>
      <c r="SWQ16" s="73"/>
      <c r="SWR16" s="59"/>
      <c r="SWS16" s="67"/>
      <c r="SWT16" s="73"/>
      <c r="SWU16" s="73"/>
      <c r="SWV16" s="59"/>
      <c r="SWW16" s="67"/>
      <c r="SWX16" s="73"/>
      <c r="SWY16" s="73"/>
      <c r="SWZ16" s="59"/>
      <c r="SXA16" s="67"/>
      <c r="SXB16" s="73"/>
      <c r="SXC16" s="73"/>
      <c r="SXD16" s="59"/>
      <c r="SXE16" s="67"/>
      <c r="SXF16" s="73"/>
      <c r="SXG16" s="73"/>
      <c r="SXH16" s="59"/>
      <c r="SXI16" s="67"/>
      <c r="SXJ16" s="73"/>
      <c r="SXK16" s="73"/>
      <c r="SXL16" s="59"/>
      <c r="SXM16" s="67"/>
      <c r="SXN16" s="73"/>
      <c r="SXO16" s="73"/>
      <c r="SXP16" s="59"/>
      <c r="SXQ16" s="67"/>
      <c r="SXR16" s="73"/>
      <c r="SXS16" s="73"/>
      <c r="SXT16" s="59"/>
      <c r="SXU16" s="67"/>
      <c r="SXV16" s="73"/>
      <c r="SXW16" s="73"/>
      <c r="SXX16" s="59"/>
      <c r="SXY16" s="67"/>
      <c r="SXZ16" s="73"/>
      <c r="SYA16" s="73"/>
      <c r="SYB16" s="59"/>
      <c r="SYC16" s="67"/>
      <c r="SYD16" s="73"/>
      <c r="SYE16" s="73"/>
      <c r="SYF16" s="59"/>
      <c r="SYG16" s="67"/>
      <c r="SYH16" s="73"/>
      <c r="SYI16" s="73"/>
      <c r="SYJ16" s="59"/>
      <c r="SYK16" s="67"/>
      <c r="SYL16" s="73"/>
      <c r="SYM16" s="73"/>
      <c r="SYN16" s="59"/>
      <c r="SYO16" s="67"/>
      <c r="SYP16" s="73"/>
      <c r="SYQ16" s="73"/>
      <c r="SYR16" s="59"/>
      <c r="SYS16" s="67"/>
      <c r="SYT16" s="73"/>
      <c r="SYU16" s="73"/>
      <c r="SYV16" s="59"/>
      <c r="SYW16" s="67"/>
      <c r="SYX16" s="73"/>
      <c r="SYY16" s="73"/>
      <c r="SYZ16" s="59"/>
      <c r="SZA16" s="67"/>
      <c r="SZB16" s="73"/>
      <c r="SZC16" s="73"/>
      <c r="SZD16" s="59"/>
      <c r="SZE16" s="67"/>
      <c r="SZF16" s="73"/>
      <c r="SZG16" s="73"/>
      <c r="SZH16" s="59"/>
      <c r="SZI16" s="67"/>
      <c r="SZJ16" s="73"/>
      <c r="SZK16" s="73"/>
      <c r="SZL16" s="59"/>
      <c r="SZM16" s="67"/>
      <c r="SZN16" s="73"/>
      <c r="SZO16" s="73"/>
      <c r="SZP16" s="59"/>
      <c r="SZQ16" s="67"/>
      <c r="SZR16" s="73"/>
      <c r="SZS16" s="73"/>
      <c r="SZT16" s="59"/>
      <c r="SZU16" s="67"/>
      <c r="SZV16" s="73"/>
      <c r="SZW16" s="73"/>
      <c r="SZX16" s="59"/>
      <c r="SZY16" s="67"/>
      <c r="SZZ16" s="73"/>
      <c r="TAA16" s="73"/>
      <c r="TAB16" s="59"/>
      <c r="TAC16" s="67"/>
      <c r="TAD16" s="73"/>
      <c r="TAE16" s="73"/>
      <c r="TAF16" s="59"/>
      <c r="TAG16" s="67"/>
      <c r="TAH16" s="73"/>
      <c r="TAI16" s="73"/>
      <c r="TAJ16" s="59"/>
      <c r="TAK16" s="67"/>
      <c r="TAL16" s="73"/>
      <c r="TAM16" s="73"/>
      <c r="TAN16" s="59"/>
      <c r="TAO16" s="67"/>
      <c r="TAP16" s="73"/>
      <c r="TAQ16" s="73"/>
      <c r="TAR16" s="59"/>
      <c r="TAS16" s="67"/>
      <c r="TAT16" s="73"/>
      <c r="TAU16" s="73"/>
      <c r="TAV16" s="59"/>
      <c r="TAW16" s="67"/>
      <c r="TAX16" s="73"/>
      <c r="TAY16" s="73"/>
      <c r="TAZ16" s="59"/>
      <c r="TBA16" s="67"/>
      <c r="TBB16" s="73"/>
      <c r="TBC16" s="73"/>
      <c r="TBD16" s="59"/>
      <c r="TBE16" s="67"/>
      <c r="TBF16" s="73"/>
      <c r="TBG16" s="73"/>
      <c r="TBH16" s="59"/>
      <c r="TBI16" s="67"/>
      <c r="TBJ16" s="73"/>
      <c r="TBK16" s="73"/>
      <c r="TBL16" s="59"/>
      <c r="TBM16" s="67"/>
      <c r="TBN16" s="73"/>
      <c r="TBO16" s="73"/>
      <c r="TBP16" s="59"/>
      <c r="TBQ16" s="67"/>
      <c r="TBR16" s="73"/>
      <c r="TBS16" s="73"/>
      <c r="TBT16" s="59"/>
      <c r="TBU16" s="67"/>
      <c r="TBV16" s="73"/>
      <c r="TBW16" s="73"/>
      <c r="TBX16" s="59"/>
      <c r="TBY16" s="67"/>
      <c r="TBZ16" s="73"/>
      <c r="TCA16" s="73"/>
      <c r="TCB16" s="59"/>
      <c r="TCC16" s="67"/>
      <c r="TCD16" s="73"/>
      <c r="TCE16" s="73"/>
      <c r="TCF16" s="59"/>
      <c r="TCG16" s="67"/>
      <c r="TCH16" s="73"/>
      <c r="TCI16" s="73"/>
      <c r="TCJ16" s="59"/>
      <c r="TCK16" s="67"/>
      <c r="TCL16" s="73"/>
      <c r="TCM16" s="73"/>
      <c r="TCN16" s="59"/>
      <c r="TCO16" s="67"/>
      <c r="TCP16" s="73"/>
      <c r="TCQ16" s="73"/>
      <c r="TCR16" s="59"/>
      <c r="TCS16" s="67"/>
      <c r="TCT16" s="73"/>
      <c r="TCU16" s="73"/>
      <c r="TCV16" s="59"/>
      <c r="TCW16" s="67"/>
      <c r="TCX16" s="73"/>
      <c r="TCY16" s="73"/>
      <c r="TCZ16" s="59"/>
      <c r="TDA16" s="67"/>
      <c r="TDB16" s="73"/>
      <c r="TDC16" s="73"/>
      <c r="TDD16" s="59"/>
      <c r="TDE16" s="67"/>
      <c r="TDF16" s="73"/>
      <c r="TDG16" s="73"/>
      <c r="TDH16" s="59"/>
      <c r="TDI16" s="67"/>
      <c r="TDJ16" s="73"/>
      <c r="TDK16" s="73"/>
      <c r="TDL16" s="59"/>
      <c r="TDM16" s="67"/>
      <c r="TDN16" s="73"/>
      <c r="TDO16" s="73"/>
      <c r="TDP16" s="59"/>
      <c r="TDQ16" s="67"/>
      <c r="TDR16" s="73"/>
      <c r="TDS16" s="73"/>
      <c r="TDT16" s="59"/>
      <c r="TDU16" s="67"/>
      <c r="TDV16" s="73"/>
      <c r="TDW16" s="73"/>
      <c r="TDX16" s="59"/>
      <c r="TDY16" s="67"/>
      <c r="TDZ16" s="73"/>
      <c r="TEA16" s="73"/>
      <c r="TEB16" s="59"/>
      <c r="TEC16" s="67"/>
      <c r="TED16" s="73"/>
      <c r="TEE16" s="73"/>
      <c r="TEF16" s="59"/>
      <c r="TEG16" s="67"/>
      <c r="TEH16" s="73"/>
      <c r="TEI16" s="73"/>
      <c r="TEJ16" s="59"/>
      <c r="TEK16" s="67"/>
      <c r="TEL16" s="73"/>
      <c r="TEM16" s="73"/>
      <c r="TEN16" s="59"/>
      <c r="TEO16" s="67"/>
      <c r="TEP16" s="73"/>
      <c r="TEQ16" s="73"/>
      <c r="TER16" s="59"/>
      <c r="TES16" s="67"/>
      <c r="TET16" s="73"/>
      <c r="TEU16" s="73"/>
      <c r="TEV16" s="59"/>
      <c r="TEW16" s="67"/>
      <c r="TEX16" s="73"/>
      <c r="TEY16" s="73"/>
      <c r="TEZ16" s="59"/>
      <c r="TFA16" s="67"/>
      <c r="TFB16" s="73"/>
      <c r="TFC16" s="73"/>
      <c r="TFD16" s="59"/>
      <c r="TFE16" s="67"/>
      <c r="TFF16" s="73"/>
      <c r="TFG16" s="73"/>
      <c r="TFH16" s="59"/>
      <c r="TFI16" s="67"/>
      <c r="TFJ16" s="73"/>
      <c r="TFK16" s="73"/>
      <c r="TFL16" s="59"/>
      <c r="TFM16" s="67"/>
      <c r="TFN16" s="73"/>
      <c r="TFO16" s="73"/>
      <c r="TFP16" s="59"/>
      <c r="TFQ16" s="67"/>
      <c r="TFR16" s="73"/>
      <c r="TFS16" s="73"/>
      <c r="TFT16" s="59"/>
      <c r="TFU16" s="67"/>
      <c r="TFV16" s="73"/>
      <c r="TFW16" s="73"/>
      <c r="TFX16" s="59"/>
      <c r="TFY16" s="67"/>
      <c r="TFZ16" s="73"/>
      <c r="TGA16" s="73"/>
      <c r="TGB16" s="59"/>
      <c r="TGC16" s="67"/>
      <c r="TGD16" s="73"/>
      <c r="TGE16" s="73"/>
      <c r="TGF16" s="59"/>
      <c r="TGG16" s="67"/>
      <c r="TGH16" s="73"/>
      <c r="TGI16" s="73"/>
      <c r="TGJ16" s="59"/>
      <c r="TGK16" s="67"/>
      <c r="TGL16" s="73"/>
      <c r="TGM16" s="73"/>
      <c r="TGN16" s="59"/>
      <c r="TGO16" s="67"/>
      <c r="TGP16" s="73"/>
      <c r="TGQ16" s="73"/>
      <c r="TGR16" s="59"/>
      <c r="TGS16" s="67"/>
      <c r="TGT16" s="73"/>
      <c r="TGU16" s="73"/>
      <c r="TGV16" s="59"/>
      <c r="TGW16" s="67"/>
      <c r="TGX16" s="73"/>
      <c r="TGY16" s="73"/>
      <c r="TGZ16" s="59"/>
      <c r="THA16" s="67"/>
      <c r="THB16" s="73"/>
      <c r="THC16" s="73"/>
      <c r="THD16" s="59"/>
      <c r="THE16" s="67"/>
      <c r="THF16" s="73"/>
      <c r="THG16" s="73"/>
      <c r="THH16" s="59"/>
      <c r="THI16" s="67"/>
      <c r="THJ16" s="73"/>
      <c r="THK16" s="73"/>
      <c r="THL16" s="59"/>
      <c r="THM16" s="67"/>
      <c r="THN16" s="73"/>
      <c r="THO16" s="73"/>
      <c r="THP16" s="59"/>
      <c r="THQ16" s="67"/>
      <c r="THR16" s="73"/>
      <c r="THS16" s="73"/>
      <c r="THT16" s="59"/>
      <c r="THU16" s="67"/>
      <c r="THV16" s="73"/>
      <c r="THW16" s="73"/>
      <c r="THX16" s="59"/>
      <c r="THY16" s="67"/>
      <c r="THZ16" s="73"/>
      <c r="TIA16" s="73"/>
      <c r="TIB16" s="59"/>
      <c r="TIC16" s="67"/>
      <c r="TID16" s="73"/>
      <c r="TIE16" s="73"/>
      <c r="TIF16" s="59"/>
      <c r="TIG16" s="67"/>
      <c r="TIH16" s="73"/>
      <c r="TII16" s="73"/>
      <c r="TIJ16" s="59"/>
      <c r="TIK16" s="67"/>
      <c r="TIL16" s="73"/>
      <c r="TIM16" s="73"/>
      <c r="TIN16" s="59"/>
      <c r="TIO16" s="67"/>
      <c r="TIP16" s="73"/>
      <c r="TIQ16" s="73"/>
      <c r="TIR16" s="59"/>
      <c r="TIS16" s="67"/>
      <c r="TIT16" s="73"/>
      <c r="TIU16" s="73"/>
      <c r="TIV16" s="59"/>
      <c r="TIW16" s="67"/>
      <c r="TIX16" s="73"/>
      <c r="TIY16" s="73"/>
      <c r="TIZ16" s="59"/>
      <c r="TJA16" s="67"/>
      <c r="TJB16" s="73"/>
      <c r="TJC16" s="73"/>
      <c r="TJD16" s="59"/>
      <c r="TJE16" s="67"/>
      <c r="TJF16" s="73"/>
      <c r="TJG16" s="73"/>
      <c r="TJH16" s="59"/>
      <c r="TJI16" s="67"/>
      <c r="TJJ16" s="73"/>
      <c r="TJK16" s="73"/>
      <c r="TJL16" s="59"/>
      <c r="TJM16" s="67"/>
      <c r="TJN16" s="73"/>
      <c r="TJO16" s="73"/>
      <c r="TJP16" s="59"/>
      <c r="TJQ16" s="67"/>
      <c r="TJR16" s="73"/>
      <c r="TJS16" s="73"/>
      <c r="TJT16" s="59"/>
      <c r="TJU16" s="67"/>
      <c r="TJV16" s="73"/>
      <c r="TJW16" s="73"/>
      <c r="TJX16" s="59"/>
      <c r="TJY16" s="67"/>
      <c r="TJZ16" s="73"/>
      <c r="TKA16" s="73"/>
      <c r="TKB16" s="59"/>
      <c r="TKC16" s="67"/>
      <c r="TKD16" s="73"/>
      <c r="TKE16" s="73"/>
      <c r="TKF16" s="59"/>
      <c r="TKG16" s="67"/>
      <c r="TKH16" s="73"/>
      <c r="TKI16" s="73"/>
      <c r="TKJ16" s="59"/>
      <c r="TKK16" s="67"/>
      <c r="TKL16" s="73"/>
      <c r="TKM16" s="73"/>
      <c r="TKN16" s="59"/>
      <c r="TKO16" s="67"/>
      <c r="TKP16" s="73"/>
      <c r="TKQ16" s="73"/>
      <c r="TKR16" s="59"/>
      <c r="TKS16" s="67"/>
      <c r="TKT16" s="73"/>
      <c r="TKU16" s="73"/>
      <c r="TKV16" s="59"/>
      <c r="TKW16" s="67"/>
      <c r="TKX16" s="73"/>
      <c r="TKY16" s="73"/>
      <c r="TKZ16" s="59"/>
      <c r="TLA16" s="67"/>
      <c r="TLB16" s="73"/>
      <c r="TLC16" s="73"/>
      <c r="TLD16" s="59"/>
      <c r="TLE16" s="67"/>
      <c r="TLF16" s="73"/>
      <c r="TLG16" s="73"/>
      <c r="TLH16" s="59"/>
      <c r="TLI16" s="67"/>
      <c r="TLJ16" s="73"/>
      <c r="TLK16" s="73"/>
      <c r="TLL16" s="59"/>
      <c r="TLM16" s="67"/>
      <c r="TLN16" s="73"/>
      <c r="TLO16" s="73"/>
      <c r="TLP16" s="59"/>
      <c r="TLQ16" s="67"/>
      <c r="TLR16" s="73"/>
      <c r="TLS16" s="73"/>
      <c r="TLT16" s="59"/>
      <c r="TLU16" s="67"/>
      <c r="TLV16" s="73"/>
      <c r="TLW16" s="73"/>
      <c r="TLX16" s="59"/>
      <c r="TLY16" s="67"/>
      <c r="TLZ16" s="73"/>
      <c r="TMA16" s="73"/>
      <c r="TMB16" s="59"/>
      <c r="TMC16" s="67"/>
      <c r="TMD16" s="73"/>
      <c r="TME16" s="73"/>
      <c r="TMF16" s="59"/>
      <c r="TMG16" s="67"/>
      <c r="TMH16" s="73"/>
      <c r="TMI16" s="73"/>
      <c r="TMJ16" s="59"/>
      <c r="TMK16" s="67"/>
      <c r="TML16" s="73"/>
      <c r="TMM16" s="73"/>
      <c r="TMN16" s="59"/>
      <c r="TMO16" s="67"/>
      <c r="TMP16" s="73"/>
      <c r="TMQ16" s="73"/>
      <c r="TMR16" s="59"/>
      <c r="TMS16" s="67"/>
      <c r="TMT16" s="73"/>
      <c r="TMU16" s="73"/>
      <c r="TMV16" s="59"/>
      <c r="TMW16" s="67"/>
      <c r="TMX16" s="73"/>
      <c r="TMY16" s="73"/>
      <c r="TMZ16" s="59"/>
      <c r="TNA16" s="67"/>
      <c r="TNB16" s="73"/>
      <c r="TNC16" s="73"/>
      <c r="TND16" s="59"/>
      <c r="TNE16" s="67"/>
      <c r="TNF16" s="73"/>
      <c r="TNG16" s="73"/>
      <c r="TNH16" s="59"/>
      <c r="TNI16" s="67"/>
      <c r="TNJ16" s="73"/>
      <c r="TNK16" s="73"/>
      <c r="TNL16" s="59"/>
      <c r="TNM16" s="67"/>
      <c r="TNN16" s="73"/>
      <c r="TNO16" s="73"/>
      <c r="TNP16" s="59"/>
      <c r="TNQ16" s="67"/>
      <c r="TNR16" s="73"/>
      <c r="TNS16" s="73"/>
      <c r="TNT16" s="59"/>
      <c r="TNU16" s="67"/>
      <c r="TNV16" s="73"/>
      <c r="TNW16" s="73"/>
      <c r="TNX16" s="59"/>
      <c r="TNY16" s="67"/>
      <c r="TNZ16" s="73"/>
      <c r="TOA16" s="73"/>
      <c r="TOB16" s="59"/>
      <c r="TOC16" s="67"/>
      <c r="TOD16" s="73"/>
      <c r="TOE16" s="73"/>
      <c r="TOF16" s="59"/>
      <c r="TOG16" s="67"/>
      <c r="TOH16" s="73"/>
      <c r="TOI16" s="73"/>
      <c r="TOJ16" s="59"/>
      <c r="TOK16" s="67"/>
      <c r="TOL16" s="73"/>
      <c r="TOM16" s="73"/>
      <c r="TON16" s="59"/>
      <c r="TOO16" s="67"/>
      <c r="TOP16" s="73"/>
      <c r="TOQ16" s="73"/>
      <c r="TOR16" s="59"/>
      <c r="TOS16" s="67"/>
      <c r="TOT16" s="73"/>
      <c r="TOU16" s="73"/>
      <c r="TOV16" s="59"/>
      <c r="TOW16" s="67"/>
      <c r="TOX16" s="73"/>
      <c r="TOY16" s="73"/>
      <c r="TOZ16" s="59"/>
      <c r="TPA16" s="67"/>
      <c r="TPB16" s="73"/>
      <c r="TPC16" s="73"/>
      <c r="TPD16" s="59"/>
      <c r="TPE16" s="67"/>
      <c r="TPF16" s="73"/>
      <c r="TPG16" s="73"/>
      <c r="TPH16" s="59"/>
      <c r="TPI16" s="67"/>
      <c r="TPJ16" s="73"/>
      <c r="TPK16" s="73"/>
      <c r="TPL16" s="59"/>
      <c r="TPM16" s="67"/>
      <c r="TPN16" s="73"/>
      <c r="TPO16" s="73"/>
      <c r="TPP16" s="59"/>
      <c r="TPQ16" s="67"/>
      <c r="TPR16" s="73"/>
      <c r="TPS16" s="73"/>
      <c r="TPT16" s="59"/>
      <c r="TPU16" s="67"/>
      <c r="TPV16" s="73"/>
      <c r="TPW16" s="73"/>
      <c r="TPX16" s="59"/>
      <c r="TPY16" s="67"/>
      <c r="TPZ16" s="73"/>
      <c r="TQA16" s="73"/>
      <c r="TQB16" s="59"/>
      <c r="TQC16" s="67"/>
      <c r="TQD16" s="73"/>
      <c r="TQE16" s="73"/>
      <c r="TQF16" s="59"/>
      <c r="TQG16" s="67"/>
      <c r="TQH16" s="73"/>
      <c r="TQI16" s="73"/>
      <c r="TQJ16" s="59"/>
      <c r="TQK16" s="67"/>
      <c r="TQL16" s="73"/>
      <c r="TQM16" s="73"/>
      <c r="TQN16" s="59"/>
      <c r="TQO16" s="67"/>
      <c r="TQP16" s="73"/>
      <c r="TQQ16" s="73"/>
      <c r="TQR16" s="59"/>
      <c r="TQS16" s="67"/>
      <c r="TQT16" s="73"/>
      <c r="TQU16" s="73"/>
      <c r="TQV16" s="59"/>
      <c r="TQW16" s="67"/>
      <c r="TQX16" s="73"/>
      <c r="TQY16" s="73"/>
      <c r="TQZ16" s="59"/>
      <c r="TRA16" s="67"/>
      <c r="TRB16" s="73"/>
      <c r="TRC16" s="73"/>
      <c r="TRD16" s="59"/>
      <c r="TRE16" s="67"/>
      <c r="TRF16" s="73"/>
      <c r="TRG16" s="73"/>
      <c r="TRH16" s="59"/>
      <c r="TRI16" s="67"/>
      <c r="TRJ16" s="73"/>
      <c r="TRK16" s="73"/>
      <c r="TRL16" s="59"/>
      <c r="TRM16" s="67"/>
      <c r="TRN16" s="73"/>
      <c r="TRO16" s="73"/>
      <c r="TRP16" s="59"/>
      <c r="TRQ16" s="67"/>
      <c r="TRR16" s="73"/>
      <c r="TRS16" s="73"/>
      <c r="TRT16" s="59"/>
      <c r="TRU16" s="67"/>
      <c r="TRV16" s="73"/>
      <c r="TRW16" s="73"/>
      <c r="TRX16" s="59"/>
      <c r="TRY16" s="67"/>
      <c r="TRZ16" s="73"/>
      <c r="TSA16" s="73"/>
      <c r="TSB16" s="59"/>
      <c r="TSC16" s="67"/>
      <c r="TSD16" s="73"/>
      <c r="TSE16" s="73"/>
      <c r="TSF16" s="59"/>
      <c r="TSG16" s="67"/>
      <c r="TSH16" s="73"/>
      <c r="TSI16" s="73"/>
      <c r="TSJ16" s="59"/>
      <c r="TSK16" s="67"/>
      <c r="TSL16" s="73"/>
      <c r="TSM16" s="73"/>
      <c r="TSN16" s="59"/>
      <c r="TSO16" s="67"/>
      <c r="TSP16" s="73"/>
      <c r="TSQ16" s="73"/>
      <c r="TSR16" s="59"/>
      <c r="TSS16" s="67"/>
      <c r="TST16" s="73"/>
      <c r="TSU16" s="73"/>
      <c r="TSV16" s="59"/>
      <c r="TSW16" s="67"/>
      <c r="TSX16" s="73"/>
      <c r="TSY16" s="73"/>
      <c r="TSZ16" s="59"/>
      <c r="TTA16" s="67"/>
      <c r="TTB16" s="73"/>
      <c r="TTC16" s="73"/>
      <c r="TTD16" s="59"/>
      <c r="TTE16" s="67"/>
      <c r="TTF16" s="73"/>
      <c r="TTG16" s="73"/>
      <c r="TTH16" s="59"/>
      <c r="TTI16" s="67"/>
      <c r="TTJ16" s="73"/>
      <c r="TTK16" s="73"/>
      <c r="TTL16" s="59"/>
      <c r="TTM16" s="67"/>
      <c r="TTN16" s="73"/>
      <c r="TTO16" s="73"/>
      <c r="TTP16" s="59"/>
      <c r="TTQ16" s="67"/>
      <c r="TTR16" s="73"/>
      <c r="TTS16" s="73"/>
      <c r="TTT16" s="59"/>
      <c r="TTU16" s="67"/>
      <c r="TTV16" s="73"/>
      <c r="TTW16" s="73"/>
      <c r="TTX16" s="59"/>
      <c r="TTY16" s="67"/>
      <c r="TTZ16" s="73"/>
      <c r="TUA16" s="73"/>
      <c r="TUB16" s="59"/>
      <c r="TUC16" s="67"/>
      <c r="TUD16" s="73"/>
      <c r="TUE16" s="73"/>
      <c r="TUF16" s="59"/>
      <c r="TUG16" s="67"/>
      <c r="TUH16" s="73"/>
      <c r="TUI16" s="73"/>
      <c r="TUJ16" s="59"/>
      <c r="TUK16" s="67"/>
      <c r="TUL16" s="73"/>
      <c r="TUM16" s="73"/>
      <c r="TUN16" s="59"/>
      <c r="TUO16" s="67"/>
      <c r="TUP16" s="73"/>
      <c r="TUQ16" s="73"/>
      <c r="TUR16" s="59"/>
      <c r="TUS16" s="67"/>
      <c r="TUT16" s="73"/>
      <c r="TUU16" s="73"/>
      <c r="TUV16" s="59"/>
      <c r="TUW16" s="67"/>
      <c r="TUX16" s="73"/>
      <c r="TUY16" s="73"/>
      <c r="TUZ16" s="59"/>
      <c r="TVA16" s="67"/>
      <c r="TVB16" s="73"/>
      <c r="TVC16" s="73"/>
      <c r="TVD16" s="59"/>
      <c r="TVE16" s="67"/>
      <c r="TVF16" s="73"/>
      <c r="TVG16" s="73"/>
      <c r="TVH16" s="59"/>
      <c r="TVI16" s="67"/>
      <c r="TVJ16" s="73"/>
      <c r="TVK16" s="73"/>
      <c r="TVL16" s="59"/>
      <c r="TVM16" s="67"/>
      <c r="TVN16" s="73"/>
      <c r="TVO16" s="73"/>
      <c r="TVP16" s="59"/>
      <c r="TVQ16" s="67"/>
      <c r="TVR16" s="73"/>
      <c r="TVS16" s="73"/>
      <c r="TVT16" s="59"/>
      <c r="TVU16" s="67"/>
      <c r="TVV16" s="73"/>
      <c r="TVW16" s="73"/>
      <c r="TVX16" s="59"/>
      <c r="TVY16" s="67"/>
      <c r="TVZ16" s="73"/>
      <c r="TWA16" s="73"/>
      <c r="TWB16" s="59"/>
      <c r="TWC16" s="67"/>
      <c r="TWD16" s="73"/>
      <c r="TWE16" s="73"/>
      <c r="TWF16" s="59"/>
      <c r="TWG16" s="67"/>
      <c r="TWH16" s="73"/>
      <c r="TWI16" s="73"/>
      <c r="TWJ16" s="59"/>
      <c r="TWK16" s="67"/>
      <c r="TWL16" s="73"/>
      <c r="TWM16" s="73"/>
      <c r="TWN16" s="59"/>
      <c r="TWO16" s="67"/>
      <c r="TWP16" s="73"/>
      <c r="TWQ16" s="73"/>
      <c r="TWR16" s="59"/>
      <c r="TWS16" s="67"/>
      <c r="TWT16" s="73"/>
      <c r="TWU16" s="73"/>
      <c r="TWV16" s="59"/>
      <c r="TWW16" s="67"/>
      <c r="TWX16" s="73"/>
      <c r="TWY16" s="73"/>
      <c r="TWZ16" s="59"/>
      <c r="TXA16" s="67"/>
      <c r="TXB16" s="73"/>
      <c r="TXC16" s="73"/>
      <c r="TXD16" s="59"/>
      <c r="TXE16" s="67"/>
      <c r="TXF16" s="73"/>
      <c r="TXG16" s="73"/>
      <c r="TXH16" s="59"/>
      <c r="TXI16" s="67"/>
      <c r="TXJ16" s="73"/>
      <c r="TXK16" s="73"/>
      <c r="TXL16" s="59"/>
      <c r="TXM16" s="67"/>
      <c r="TXN16" s="73"/>
      <c r="TXO16" s="73"/>
      <c r="TXP16" s="59"/>
      <c r="TXQ16" s="67"/>
      <c r="TXR16" s="73"/>
      <c r="TXS16" s="73"/>
      <c r="TXT16" s="59"/>
      <c r="TXU16" s="67"/>
      <c r="TXV16" s="73"/>
      <c r="TXW16" s="73"/>
      <c r="TXX16" s="59"/>
      <c r="TXY16" s="67"/>
      <c r="TXZ16" s="73"/>
      <c r="TYA16" s="73"/>
      <c r="TYB16" s="59"/>
      <c r="TYC16" s="67"/>
      <c r="TYD16" s="73"/>
      <c r="TYE16" s="73"/>
      <c r="TYF16" s="59"/>
      <c r="TYG16" s="67"/>
      <c r="TYH16" s="73"/>
      <c r="TYI16" s="73"/>
      <c r="TYJ16" s="59"/>
      <c r="TYK16" s="67"/>
      <c r="TYL16" s="73"/>
      <c r="TYM16" s="73"/>
      <c r="TYN16" s="59"/>
      <c r="TYO16" s="67"/>
      <c r="TYP16" s="73"/>
      <c r="TYQ16" s="73"/>
      <c r="TYR16" s="59"/>
      <c r="TYS16" s="67"/>
      <c r="TYT16" s="73"/>
      <c r="TYU16" s="73"/>
      <c r="TYV16" s="59"/>
      <c r="TYW16" s="67"/>
      <c r="TYX16" s="73"/>
      <c r="TYY16" s="73"/>
      <c r="TYZ16" s="59"/>
      <c r="TZA16" s="67"/>
      <c r="TZB16" s="73"/>
      <c r="TZC16" s="73"/>
      <c r="TZD16" s="59"/>
      <c r="TZE16" s="67"/>
      <c r="TZF16" s="73"/>
      <c r="TZG16" s="73"/>
      <c r="TZH16" s="59"/>
      <c r="TZI16" s="67"/>
      <c r="TZJ16" s="73"/>
      <c r="TZK16" s="73"/>
      <c r="TZL16" s="59"/>
      <c r="TZM16" s="67"/>
      <c r="TZN16" s="73"/>
      <c r="TZO16" s="73"/>
      <c r="TZP16" s="59"/>
      <c r="TZQ16" s="67"/>
      <c r="TZR16" s="73"/>
      <c r="TZS16" s="73"/>
      <c r="TZT16" s="59"/>
      <c r="TZU16" s="67"/>
      <c r="TZV16" s="73"/>
      <c r="TZW16" s="73"/>
      <c r="TZX16" s="59"/>
      <c r="TZY16" s="67"/>
      <c r="TZZ16" s="73"/>
      <c r="UAA16" s="73"/>
      <c r="UAB16" s="59"/>
      <c r="UAC16" s="67"/>
      <c r="UAD16" s="73"/>
      <c r="UAE16" s="73"/>
      <c r="UAF16" s="59"/>
      <c r="UAG16" s="67"/>
      <c r="UAH16" s="73"/>
      <c r="UAI16" s="73"/>
      <c r="UAJ16" s="59"/>
      <c r="UAK16" s="67"/>
      <c r="UAL16" s="73"/>
      <c r="UAM16" s="73"/>
      <c r="UAN16" s="59"/>
      <c r="UAO16" s="67"/>
      <c r="UAP16" s="73"/>
      <c r="UAQ16" s="73"/>
      <c r="UAR16" s="59"/>
      <c r="UAS16" s="67"/>
      <c r="UAT16" s="73"/>
      <c r="UAU16" s="73"/>
      <c r="UAV16" s="59"/>
      <c r="UAW16" s="67"/>
      <c r="UAX16" s="73"/>
      <c r="UAY16" s="73"/>
      <c r="UAZ16" s="59"/>
      <c r="UBA16" s="67"/>
      <c r="UBB16" s="73"/>
      <c r="UBC16" s="73"/>
      <c r="UBD16" s="59"/>
      <c r="UBE16" s="67"/>
      <c r="UBF16" s="73"/>
      <c r="UBG16" s="73"/>
      <c r="UBH16" s="59"/>
      <c r="UBI16" s="67"/>
      <c r="UBJ16" s="73"/>
      <c r="UBK16" s="73"/>
      <c r="UBL16" s="59"/>
      <c r="UBM16" s="67"/>
      <c r="UBN16" s="73"/>
      <c r="UBO16" s="73"/>
      <c r="UBP16" s="59"/>
      <c r="UBQ16" s="67"/>
      <c r="UBR16" s="73"/>
      <c r="UBS16" s="73"/>
      <c r="UBT16" s="59"/>
      <c r="UBU16" s="67"/>
      <c r="UBV16" s="73"/>
      <c r="UBW16" s="73"/>
      <c r="UBX16" s="59"/>
      <c r="UBY16" s="67"/>
      <c r="UBZ16" s="73"/>
      <c r="UCA16" s="73"/>
      <c r="UCB16" s="59"/>
      <c r="UCC16" s="67"/>
      <c r="UCD16" s="73"/>
      <c r="UCE16" s="73"/>
      <c r="UCF16" s="59"/>
      <c r="UCG16" s="67"/>
      <c r="UCH16" s="73"/>
      <c r="UCI16" s="73"/>
      <c r="UCJ16" s="59"/>
      <c r="UCK16" s="67"/>
      <c r="UCL16" s="73"/>
      <c r="UCM16" s="73"/>
      <c r="UCN16" s="59"/>
      <c r="UCO16" s="67"/>
      <c r="UCP16" s="73"/>
      <c r="UCQ16" s="73"/>
      <c r="UCR16" s="59"/>
      <c r="UCS16" s="67"/>
      <c r="UCT16" s="73"/>
      <c r="UCU16" s="73"/>
      <c r="UCV16" s="59"/>
      <c r="UCW16" s="67"/>
      <c r="UCX16" s="73"/>
      <c r="UCY16" s="73"/>
      <c r="UCZ16" s="59"/>
      <c r="UDA16" s="67"/>
      <c r="UDB16" s="73"/>
      <c r="UDC16" s="73"/>
      <c r="UDD16" s="59"/>
      <c r="UDE16" s="67"/>
      <c r="UDF16" s="73"/>
      <c r="UDG16" s="73"/>
      <c r="UDH16" s="59"/>
      <c r="UDI16" s="67"/>
      <c r="UDJ16" s="73"/>
      <c r="UDK16" s="73"/>
      <c r="UDL16" s="59"/>
      <c r="UDM16" s="67"/>
      <c r="UDN16" s="73"/>
      <c r="UDO16" s="73"/>
      <c r="UDP16" s="59"/>
      <c r="UDQ16" s="67"/>
      <c r="UDR16" s="73"/>
      <c r="UDS16" s="73"/>
      <c r="UDT16" s="59"/>
      <c r="UDU16" s="67"/>
      <c r="UDV16" s="73"/>
      <c r="UDW16" s="73"/>
      <c r="UDX16" s="59"/>
      <c r="UDY16" s="67"/>
      <c r="UDZ16" s="73"/>
      <c r="UEA16" s="73"/>
      <c r="UEB16" s="59"/>
      <c r="UEC16" s="67"/>
      <c r="UED16" s="73"/>
      <c r="UEE16" s="73"/>
      <c r="UEF16" s="59"/>
      <c r="UEG16" s="67"/>
      <c r="UEH16" s="73"/>
      <c r="UEI16" s="73"/>
      <c r="UEJ16" s="59"/>
      <c r="UEK16" s="67"/>
      <c r="UEL16" s="73"/>
      <c r="UEM16" s="73"/>
      <c r="UEN16" s="59"/>
      <c r="UEO16" s="67"/>
      <c r="UEP16" s="73"/>
      <c r="UEQ16" s="73"/>
      <c r="UER16" s="59"/>
      <c r="UES16" s="67"/>
      <c r="UET16" s="73"/>
      <c r="UEU16" s="73"/>
      <c r="UEV16" s="59"/>
      <c r="UEW16" s="67"/>
      <c r="UEX16" s="73"/>
      <c r="UEY16" s="73"/>
      <c r="UEZ16" s="59"/>
      <c r="UFA16" s="67"/>
      <c r="UFB16" s="73"/>
      <c r="UFC16" s="73"/>
      <c r="UFD16" s="59"/>
      <c r="UFE16" s="67"/>
      <c r="UFF16" s="73"/>
      <c r="UFG16" s="73"/>
      <c r="UFH16" s="59"/>
      <c r="UFI16" s="67"/>
      <c r="UFJ16" s="73"/>
      <c r="UFK16" s="73"/>
      <c r="UFL16" s="59"/>
      <c r="UFM16" s="67"/>
      <c r="UFN16" s="73"/>
      <c r="UFO16" s="73"/>
      <c r="UFP16" s="59"/>
      <c r="UFQ16" s="67"/>
      <c r="UFR16" s="73"/>
      <c r="UFS16" s="73"/>
      <c r="UFT16" s="59"/>
      <c r="UFU16" s="67"/>
      <c r="UFV16" s="73"/>
      <c r="UFW16" s="73"/>
      <c r="UFX16" s="59"/>
      <c r="UFY16" s="67"/>
      <c r="UFZ16" s="73"/>
      <c r="UGA16" s="73"/>
      <c r="UGB16" s="59"/>
      <c r="UGC16" s="67"/>
      <c r="UGD16" s="73"/>
      <c r="UGE16" s="73"/>
      <c r="UGF16" s="59"/>
      <c r="UGG16" s="67"/>
      <c r="UGH16" s="73"/>
      <c r="UGI16" s="73"/>
      <c r="UGJ16" s="59"/>
      <c r="UGK16" s="67"/>
      <c r="UGL16" s="73"/>
      <c r="UGM16" s="73"/>
      <c r="UGN16" s="59"/>
      <c r="UGO16" s="67"/>
      <c r="UGP16" s="73"/>
      <c r="UGQ16" s="73"/>
      <c r="UGR16" s="59"/>
      <c r="UGS16" s="67"/>
      <c r="UGT16" s="73"/>
      <c r="UGU16" s="73"/>
      <c r="UGV16" s="59"/>
      <c r="UGW16" s="67"/>
      <c r="UGX16" s="73"/>
      <c r="UGY16" s="73"/>
      <c r="UGZ16" s="59"/>
      <c r="UHA16" s="67"/>
      <c r="UHB16" s="73"/>
      <c r="UHC16" s="73"/>
      <c r="UHD16" s="59"/>
      <c r="UHE16" s="67"/>
      <c r="UHF16" s="73"/>
      <c r="UHG16" s="73"/>
      <c r="UHH16" s="59"/>
      <c r="UHI16" s="67"/>
      <c r="UHJ16" s="73"/>
      <c r="UHK16" s="73"/>
      <c r="UHL16" s="59"/>
      <c r="UHM16" s="67"/>
      <c r="UHN16" s="73"/>
      <c r="UHO16" s="73"/>
      <c r="UHP16" s="59"/>
      <c r="UHQ16" s="67"/>
      <c r="UHR16" s="73"/>
      <c r="UHS16" s="73"/>
      <c r="UHT16" s="59"/>
      <c r="UHU16" s="67"/>
      <c r="UHV16" s="73"/>
      <c r="UHW16" s="73"/>
      <c r="UHX16" s="59"/>
      <c r="UHY16" s="67"/>
      <c r="UHZ16" s="73"/>
      <c r="UIA16" s="73"/>
      <c r="UIB16" s="59"/>
      <c r="UIC16" s="67"/>
      <c r="UID16" s="73"/>
      <c r="UIE16" s="73"/>
      <c r="UIF16" s="59"/>
      <c r="UIG16" s="67"/>
      <c r="UIH16" s="73"/>
      <c r="UII16" s="73"/>
      <c r="UIJ16" s="59"/>
      <c r="UIK16" s="67"/>
      <c r="UIL16" s="73"/>
      <c r="UIM16" s="73"/>
      <c r="UIN16" s="59"/>
      <c r="UIO16" s="67"/>
      <c r="UIP16" s="73"/>
      <c r="UIQ16" s="73"/>
      <c r="UIR16" s="59"/>
      <c r="UIS16" s="67"/>
      <c r="UIT16" s="73"/>
      <c r="UIU16" s="73"/>
      <c r="UIV16" s="59"/>
      <c r="UIW16" s="67"/>
      <c r="UIX16" s="73"/>
      <c r="UIY16" s="73"/>
      <c r="UIZ16" s="59"/>
      <c r="UJA16" s="67"/>
      <c r="UJB16" s="73"/>
      <c r="UJC16" s="73"/>
      <c r="UJD16" s="59"/>
      <c r="UJE16" s="67"/>
      <c r="UJF16" s="73"/>
      <c r="UJG16" s="73"/>
      <c r="UJH16" s="59"/>
      <c r="UJI16" s="67"/>
      <c r="UJJ16" s="73"/>
      <c r="UJK16" s="73"/>
      <c r="UJL16" s="59"/>
      <c r="UJM16" s="67"/>
      <c r="UJN16" s="73"/>
      <c r="UJO16" s="73"/>
      <c r="UJP16" s="59"/>
      <c r="UJQ16" s="67"/>
      <c r="UJR16" s="73"/>
      <c r="UJS16" s="73"/>
      <c r="UJT16" s="59"/>
      <c r="UJU16" s="67"/>
      <c r="UJV16" s="73"/>
      <c r="UJW16" s="73"/>
      <c r="UJX16" s="59"/>
      <c r="UJY16" s="67"/>
      <c r="UJZ16" s="73"/>
      <c r="UKA16" s="73"/>
      <c r="UKB16" s="59"/>
      <c r="UKC16" s="67"/>
      <c r="UKD16" s="73"/>
      <c r="UKE16" s="73"/>
      <c r="UKF16" s="59"/>
      <c r="UKG16" s="67"/>
      <c r="UKH16" s="73"/>
      <c r="UKI16" s="73"/>
      <c r="UKJ16" s="59"/>
      <c r="UKK16" s="67"/>
      <c r="UKL16" s="73"/>
      <c r="UKM16" s="73"/>
      <c r="UKN16" s="59"/>
      <c r="UKO16" s="67"/>
      <c r="UKP16" s="73"/>
      <c r="UKQ16" s="73"/>
      <c r="UKR16" s="59"/>
      <c r="UKS16" s="67"/>
      <c r="UKT16" s="73"/>
      <c r="UKU16" s="73"/>
      <c r="UKV16" s="59"/>
      <c r="UKW16" s="67"/>
      <c r="UKX16" s="73"/>
      <c r="UKY16" s="73"/>
      <c r="UKZ16" s="59"/>
      <c r="ULA16" s="67"/>
      <c r="ULB16" s="73"/>
      <c r="ULC16" s="73"/>
      <c r="ULD16" s="59"/>
      <c r="ULE16" s="67"/>
      <c r="ULF16" s="73"/>
      <c r="ULG16" s="73"/>
      <c r="ULH16" s="59"/>
      <c r="ULI16" s="67"/>
      <c r="ULJ16" s="73"/>
      <c r="ULK16" s="73"/>
      <c r="ULL16" s="59"/>
      <c r="ULM16" s="67"/>
      <c r="ULN16" s="73"/>
      <c r="ULO16" s="73"/>
      <c r="ULP16" s="59"/>
      <c r="ULQ16" s="67"/>
      <c r="ULR16" s="73"/>
      <c r="ULS16" s="73"/>
      <c r="ULT16" s="59"/>
      <c r="ULU16" s="67"/>
      <c r="ULV16" s="73"/>
      <c r="ULW16" s="73"/>
      <c r="ULX16" s="59"/>
      <c r="ULY16" s="67"/>
      <c r="ULZ16" s="73"/>
      <c r="UMA16" s="73"/>
      <c r="UMB16" s="59"/>
      <c r="UMC16" s="67"/>
      <c r="UMD16" s="73"/>
      <c r="UME16" s="73"/>
      <c r="UMF16" s="59"/>
      <c r="UMG16" s="67"/>
      <c r="UMH16" s="73"/>
      <c r="UMI16" s="73"/>
      <c r="UMJ16" s="59"/>
      <c r="UMK16" s="67"/>
      <c r="UML16" s="73"/>
      <c r="UMM16" s="73"/>
      <c r="UMN16" s="59"/>
      <c r="UMO16" s="67"/>
      <c r="UMP16" s="73"/>
      <c r="UMQ16" s="73"/>
      <c r="UMR16" s="59"/>
      <c r="UMS16" s="67"/>
      <c r="UMT16" s="73"/>
      <c r="UMU16" s="73"/>
      <c r="UMV16" s="59"/>
      <c r="UMW16" s="67"/>
      <c r="UMX16" s="73"/>
      <c r="UMY16" s="73"/>
      <c r="UMZ16" s="59"/>
      <c r="UNA16" s="67"/>
      <c r="UNB16" s="73"/>
      <c r="UNC16" s="73"/>
      <c r="UND16" s="59"/>
      <c r="UNE16" s="67"/>
      <c r="UNF16" s="73"/>
      <c r="UNG16" s="73"/>
      <c r="UNH16" s="59"/>
      <c r="UNI16" s="67"/>
      <c r="UNJ16" s="73"/>
      <c r="UNK16" s="73"/>
      <c r="UNL16" s="59"/>
      <c r="UNM16" s="67"/>
      <c r="UNN16" s="73"/>
      <c r="UNO16" s="73"/>
      <c r="UNP16" s="59"/>
      <c r="UNQ16" s="67"/>
      <c r="UNR16" s="73"/>
      <c r="UNS16" s="73"/>
      <c r="UNT16" s="59"/>
      <c r="UNU16" s="67"/>
      <c r="UNV16" s="73"/>
      <c r="UNW16" s="73"/>
      <c r="UNX16" s="59"/>
      <c r="UNY16" s="67"/>
      <c r="UNZ16" s="73"/>
      <c r="UOA16" s="73"/>
      <c r="UOB16" s="59"/>
      <c r="UOC16" s="67"/>
      <c r="UOD16" s="73"/>
      <c r="UOE16" s="73"/>
      <c r="UOF16" s="59"/>
      <c r="UOG16" s="67"/>
      <c r="UOH16" s="73"/>
      <c r="UOI16" s="73"/>
      <c r="UOJ16" s="59"/>
      <c r="UOK16" s="67"/>
      <c r="UOL16" s="73"/>
      <c r="UOM16" s="73"/>
      <c r="UON16" s="59"/>
      <c r="UOO16" s="67"/>
      <c r="UOP16" s="73"/>
      <c r="UOQ16" s="73"/>
      <c r="UOR16" s="59"/>
      <c r="UOS16" s="67"/>
      <c r="UOT16" s="73"/>
      <c r="UOU16" s="73"/>
      <c r="UOV16" s="59"/>
      <c r="UOW16" s="67"/>
      <c r="UOX16" s="73"/>
      <c r="UOY16" s="73"/>
      <c r="UOZ16" s="59"/>
      <c r="UPA16" s="67"/>
      <c r="UPB16" s="73"/>
      <c r="UPC16" s="73"/>
      <c r="UPD16" s="59"/>
      <c r="UPE16" s="67"/>
      <c r="UPF16" s="73"/>
      <c r="UPG16" s="73"/>
      <c r="UPH16" s="59"/>
      <c r="UPI16" s="67"/>
      <c r="UPJ16" s="73"/>
      <c r="UPK16" s="73"/>
      <c r="UPL16" s="59"/>
      <c r="UPM16" s="67"/>
      <c r="UPN16" s="73"/>
      <c r="UPO16" s="73"/>
      <c r="UPP16" s="59"/>
      <c r="UPQ16" s="67"/>
      <c r="UPR16" s="73"/>
      <c r="UPS16" s="73"/>
      <c r="UPT16" s="59"/>
      <c r="UPU16" s="67"/>
      <c r="UPV16" s="73"/>
      <c r="UPW16" s="73"/>
      <c r="UPX16" s="59"/>
      <c r="UPY16" s="67"/>
      <c r="UPZ16" s="73"/>
      <c r="UQA16" s="73"/>
      <c r="UQB16" s="59"/>
      <c r="UQC16" s="67"/>
      <c r="UQD16" s="73"/>
      <c r="UQE16" s="73"/>
      <c r="UQF16" s="59"/>
      <c r="UQG16" s="67"/>
      <c r="UQH16" s="73"/>
      <c r="UQI16" s="73"/>
      <c r="UQJ16" s="59"/>
      <c r="UQK16" s="67"/>
      <c r="UQL16" s="73"/>
      <c r="UQM16" s="73"/>
      <c r="UQN16" s="59"/>
      <c r="UQO16" s="67"/>
      <c r="UQP16" s="73"/>
      <c r="UQQ16" s="73"/>
      <c r="UQR16" s="59"/>
      <c r="UQS16" s="67"/>
      <c r="UQT16" s="73"/>
      <c r="UQU16" s="73"/>
      <c r="UQV16" s="59"/>
      <c r="UQW16" s="67"/>
      <c r="UQX16" s="73"/>
      <c r="UQY16" s="73"/>
      <c r="UQZ16" s="59"/>
      <c r="URA16" s="67"/>
      <c r="URB16" s="73"/>
      <c r="URC16" s="73"/>
      <c r="URD16" s="59"/>
      <c r="URE16" s="67"/>
      <c r="URF16" s="73"/>
      <c r="URG16" s="73"/>
      <c r="URH16" s="59"/>
      <c r="URI16" s="67"/>
      <c r="URJ16" s="73"/>
      <c r="URK16" s="73"/>
      <c r="URL16" s="59"/>
      <c r="URM16" s="67"/>
      <c r="URN16" s="73"/>
      <c r="URO16" s="73"/>
      <c r="URP16" s="59"/>
      <c r="URQ16" s="67"/>
      <c r="URR16" s="73"/>
      <c r="URS16" s="73"/>
      <c r="URT16" s="59"/>
      <c r="URU16" s="67"/>
      <c r="URV16" s="73"/>
      <c r="URW16" s="73"/>
      <c r="URX16" s="59"/>
      <c r="URY16" s="67"/>
      <c r="URZ16" s="73"/>
      <c r="USA16" s="73"/>
      <c r="USB16" s="59"/>
      <c r="USC16" s="67"/>
      <c r="USD16" s="73"/>
      <c r="USE16" s="73"/>
      <c r="USF16" s="59"/>
      <c r="USG16" s="67"/>
      <c r="USH16" s="73"/>
      <c r="USI16" s="73"/>
      <c r="USJ16" s="59"/>
      <c r="USK16" s="67"/>
      <c r="USL16" s="73"/>
      <c r="USM16" s="73"/>
      <c r="USN16" s="59"/>
      <c r="USO16" s="67"/>
      <c r="USP16" s="73"/>
      <c r="USQ16" s="73"/>
      <c r="USR16" s="59"/>
      <c r="USS16" s="67"/>
      <c r="UST16" s="73"/>
      <c r="USU16" s="73"/>
      <c r="USV16" s="59"/>
      <c r="USW16" s="67"/>
      <c r="USX16" s="73"/>
      <c r="USY16" s="73"/>
      <c r="USZ16" s="59"/>
      <c r="UTA16" s="67"/>
      <c r="UTB16" s="73"/>
      <c r="UTC16" s="73"/>
      <c r="UTD16" s="59"/>
      <c r="UTE16" s="67"/>
      <c r="UTF16" s="73"/>
      <c r="UTG16" s="73"/>
      <c r="UTH16" s="59"/>
      <c r="UTI16" s="67"/>
      <c r="UTJ16" s="73"/>
      <c r="UTK16" s="73"/>
      <c r="UTL16" s="59"/>
      <c r="UTM16" s="67"/>
      <c r="UTN16" s="73"/>
      <c r="UTO16" s="73"/>
      <c r="UTP16" s="59"/>
      <c r="UTQ16" s="67"/>
      <c r="UTR16" s="73"/>
      <c r="UTS16" s="73"/>
      <c r="UTT16" s="59"/>
      <c r="UTU16" s="67"/>
      <c r="UTV16" s="73"/>
      <c r="UTW16" s="73"/>
      <c r="UTX16" s="59"/>
      <c r="UTY16" s="67"/>
      <c r="UTZ16" s="73"/>
      <c r="UUA16" s="73"/>
      <c r="UUB16" s="59"/>
      <c r="UUC16" s="67"/>
      <c r="UUD16" s="73"/>
      <c r="UUE16" s="73"/>
      <c r="UUF16" s="59"/>
      <c r="UUG16" s="67"/>
      <c r="UUH16" s="73"/>
      <c r="UUI16" s="73"/>
      <c r="UUJ16" s="59"/>
      <c r="UUK16" s="67"/>
      <c r="UUL16" s="73"/>
      <c r="UUM16" s="73"/>
      <c r="UUN16" s="59"/>
      <c r="UUO16" s="67"/>
      <c r="UUP16" s="73"/>
      <c r="UUQ16" s="73"/>
      <c r="UUR16" s="59"/>
      <c r="UUS16" s="67"/>
      <c r="UUT16" s="73"/>
      <c r="UUU16" s="73"/>
      <c r="UUV16" s="59"/>
      <c r="UUW16" s="67"/>
      <c r="UUX16" s="73"/>
      <c r="UUY16" s="73"/>
      <c r="UUZ16" s="59"/>
      <c r="UVA16" s="67"/>
      <c r="UVB16" s="73"/>
      <c r="UVC16" s="73"/>
      <c r="UVD16" s="59"/>
      <c r="UVE16" s="67"/>
      <c r="UVF16" s="73"/>
      <c r="UVG16" s="73"/>
      <c r="UVH16" s="59"/>
      <c r="UVI16" s="67"/>
      <c r="UVJ16" s="73"/>
      <c r="UVK16" s="73"/>
      <c r="UVL16" s="59"/>
      <c r="UVM16" s="67"/>
      <c r="UVN16" s="73"/>
      <c r="UVO16" s="73"/>
      <c r="UVP16" s="59"/>
      <c r="UVQ16" s="67"/>
      <c r="UVR16" s="73"/>
      <c r="UVS16" s="73"/>
      <c r="UVT16" s="59"/>
      <c r="UVU16" s="67"/>
      <c r="UVV16" s="73"/>
      <c r="UVW16" s="73"/>
      <c r="UVX16" s="59"/>
      <c r="UVY16" s="67"/>
      <c r="UVZ16" s="73"/>
      <c r="UWA16" s="73"/>
      <c r="UWB16" s="59"/>
      <c r="UWC16" s="67"/>
      <c r="UWD16" s="73"/>
      <c r="UWE16" s="73"/>
      <c r="UWF16" s="59"/>
      <c r="UWG16" s="67"/>
      <c r="UWH16" s="73"/>
      <c r="UWI16" s="73"/>
      <c r="UWJ16" s="59"/>
      <c r="UWK16" s="67"/>
      <c r="UWL16" s="73"/>
      <c r="UWM16" s="73"/>
      <c r="UWN16" s="59"/>
      <c r="UWO16" s="67"/>
      <c r="UWP16" s="73"/>
      <c r="UWQ16" s="73"/>
      <c r="UWR16" s="59"/>
      <c r="UWS16" s="67"/>
      <c r="UWT16" s="73"/>
      <c r="UWU16" s="73"/>
      <c r="UWV16" s="59"/>
      <c r="UWW16" s="67"/>
      <c r="UWX16" s="73"/>
      <c r="UWY16" s="73"/>
      <c r="UWZ16" s="59"/>
      <c r="UXA16" s="67"/>
      <c r="UXB16" s="73"/>
      <c r="UXC16" s="73"/>
      <c r="UXD16" s="59"/>
      <c r="UXE16" s="67"/>
      <c r="UXF16" s="73"/>
      <c r="UXG16" s="73"/>
      <c r="UXH16" s="59"/>
      <c r="UXI16" s="67"/>
      <c r="UXJ16" s="73"/>
      <c r="UXK16" s="73"/>
      <c r="UXL16" s="59"/>
      <c r="UXM16" s="67"/>
      <c r="UXN16" s="73"/>
      <c r="UXO16" s="73"/>
      <c r="UXP16" s="59"/>
      <c r="UXQ16" s="67"/>
      <c r="UXR16" s="73"/>
      <c r="UXS16" s="73"/>
      <c r="UXT16" s="59"/>
      <c r="UXU16" s="67"/>
      <c r="UXV16" s="73"/>
      <c r="UXW16" s="73"/>
      <c r="UXX16" s="59"/>
      <c r="UXY16" s="67"/>
      <c r="UXZ16" s="73"/>
      <c r="UYA16" s="73"/>
      <c r="UYB16" s="59"/>
      <c r="UYC16" s="67"/>
      <c r="UYD16" s="73"/>
      <c r="UYE16" s="73"/>
      <c r="UYF16" s="59"/>
      <c r="UYG16" s="67"/>
      <c r="UYH16" s="73"/>
      <c r="UYI16" s="73"/>
      <c r="UYJ16" s="59"/>
      <c r="UYK16" s="67"/>
      <c r="UYL16" s="73"/>
      <c r="UYM16" s="73"/>
      <c r="UYN16" s="59"/>
      <c r="UYO16" s="67"/>
      <c r="UYP16" s="73"/>
      <c r="UYQ16" s="73"/>
      <c r="UYR16" s="59"/>
      <c r="UYS16" s="67"/>
      <c r="UYT16" s="73"/>
      <c r="UYU16" s="73"/>
      <c r="UYV16" s="59"/>
      <c r="UYW16" s="67"/>
      <c r="UYX16" s="73"/>
      <c r="UYY16" s="73"/>
      <c r="UYZ16" s="59"/>
      <c r="UZA16" s="67"/>
      <c r="UZB16" s="73"/>
      <c r="UZC16" s="73"/>
      <c r="UZD16" s="59"/>
      <c r="UZE16" s="67"/>
      <c r="UZF16" s="73"/>
      <c r="UZG16" s="73"/>
      <c r="UZH16" s="59"/>
      <c r="UZI16" s="67"/>
      <c r="UZJ16" s="73"/>
      <c r="UZK16" s="73"/>
      <c r="UZL16" s="59"/>
      <c r="UZM16" s="67"/>
      <c r="UZN16" s="73"/>
      <c r="UZO16" s="73"/>
      <c r="UZP16" s="59"/>
      <c r="UZQ16" s="67"/>
      <c r="UZR16" s="73"/>
      <c r="UZS16" s="73"/>
      <c r="UZT16" s="59"/>
      <c r="UZU16" s="67"/>
      <c r="UZV16" s="73"/>
      <c r="UZW16" s="73"/>
      <c r="UZX16" s="59"/>
      <c r="UZY16" s="67"/>
      <c r="UZZ16" s="73"/>
      <c r="VAA16" s="73"/>
      <c r="VAB16" s="59"/>
      <c r="VAC16" s="67"/>
      <c r="VAD16" s="73"/>
      <c r="VAE16" s="73"/>
      <c r="VAF16" s="59"/>
      <c r="VAG16" s="67"/>
      <c r="VAH16" s="73"/>
      <c r="VAI16" s="73"/>
      <c r="VAJ16" s="59"/>
      <c r="VAK16" s="67"/>
      <c r="VAL16" s="73"/>
      <c r="VAM16" s="73"/>
      <c r="VAN16" s="59"/>
      <c r="VAO16" s="67"/>
      <c r="VAP16" s="73"/>
      <c r="VAQ16" s="73"/>
      <c r="VAR16" s="59"/>
      <c r="VAS16" s="67"/>
      <c r="VAT16" s="73"/>
      <c r="VAU16" s="73"/>
      <c r="VAV16" s="59"/>
      <c r="VAW16" s="67"/>
      <c r="VAX16" s="73"/>
      <c r="VAY16" s="73"/>
      <c r="VAZ16" s="59"/>
      <c r="VBA16" s="67"/>
      <c r="VBB16" s="73"/>
      <c r="VBC16" s="73"/>
      <c r="VBD16" s="59"/>
      <c r="VBE16" s="67"/>
      <c r="VBF16" s="73"/>
      <c r="VBG16" s="73"/>
      <c r="VBH16" s="59"/>
      <c r="VBI16" s="67"/>
      <c r="VBJ16" s="73"/>
      <c r="VBK16" s="73"/>
      <c r="VBL16" s="59"/>
      <c r="VBM16" s="67"/>
      <c r="VBN16" s="73"/>
      <c r="VBO16" s="73"/>
      <c r="VBP16" s="59"/>
      <c r="VBQ16" s="67"/>
      <c r="VBR16" s="73"/>
      <c r="VBS16" s="73"/>
      <c r="VBT16" s="59"/>
      <c r="VBU16" s="67"/>
      <c r="VBV16" s="73"/>
      <c r="VBW16" s="73"/>
      <c r="VBX16" s="59"/>
      <c r="VBY16" s="67"/>
      <c r="VBZ16" s="73"/>
      <c r="VCA16" s="73"/>
      <c r="VCB16" s="59"/>
      <c r="VCC16" s="67"/>
      <c r="VCD16" s="73"/>
      <c r="VCE16" s="73"/>
      <c r="VCF16" s="59"/>
      <c r="VCG16" s="67"/>
      <c r="VCH16" s="73"/>
      <c r="VCI16" s="73"/>
      <c r="VCJ16" s="59"/>
      <c r="VCK16" s="67"/>
      <c r="VCL16" s="73"/>
      <c r="VCM16" s="73"/>
      <c r="VCN16" s="59"/>
      <c r="VCO16" s="67"/>
      <c r="VCP16" s="73"/>
      <c r="VCQ16" s="73"/>
      <c r="VCR16" s="59"/>
      <c r="VCS16" s="67"/>
      <c r="VCT16" s="73"/>
      <c r="VCU16" s="73"/>
      <c r="VCV16" s="59"/>
      <c r="VCW16" s="67"/>
      <c r="VCX16" s="73"/>
      <c r="VCY16" s="73"/>
      <c r="VCZ16" s="59"/>
      <c r="VDA16" s="67"/>
      <c r="VDB16" s="73"/>
      <c r="VDC16" s="73"/>
      <c r="VDD16" s="59"/>
      <c r="VDE16" s="67"/>
      <c r="VDF16" s="73"/>
      <c r="VDG16" s="73"/>
      <c r="VDH16" s="59"/>
      <c r="VDI16" s="67"/>
      <c r="VDJ16" s="73"/>
      <c r="VDK16" s="73"/>
      <c r="VDL16" s="59"/>
      <c r="VDM16" s="67"/>
      <c r="VDN16" s="73"/>
      <c r="VDO16" s="73"/>
      <c r="VDP16" s="59"/>
      <c r="VDQ16" s="67"/>
      <c r="VDR16" s="73"/>
      <c r="VDS16" s="73"/>
      <c r="VDT16" s="59"/>
      <c r="VDU16" s="67"/>
      <c r="VDV16" s="73"/>
      <c r="VDW16" s="73"/>
      <c r="VDX16" s="59"/>
      <c r="VDY16" s="67"/>
      <c r="VDZ16" s="73"/>
      <c r="VEA16" s="73"/>
      <c r="VEB16" s="59"/>
      <c r="VEC16" s="67"/>
      <c r="VED16" s="73"/>
      <c r="VEE16" s="73"/>
      <c r="VEF16" s="59"/>
      <c r="VEG16" s="67"/>
      <c r="VEH16" s="73"/>
      <c r="VEI16" s="73"/>
      <c r="VEJ16" s="59"/>
      <c r="VEK16" s="67"/>
      <c r="VEL16" s="73"/>
      <c r="VEM16" s="73"/>
      <c r="VEN16" s="59"/>
      <c r="VEO16" s="67"/>
      <c r="VEP16" s="73"/>
      <c r="VEQ16" s="73"/>
      <c r="VER16" s="59"/>
      <c r="VES16" s="67"/>
      <c r="VET16" s="73"/>
      <c r="VEU16" s="73"/>
      <c r="VEV16" s="59"/>
      <c r="VEW16" s="67"/>
      <c r="VEX16" s="73"/>
      <c r="VEY16" s="73"/>
      <c r="VEZ16" s="59"/>
      <c r="VFA16" s="67"/>
      <c r="VFB16" s="73"/>
      <c r="VFC16" s="73"/>
      <c r="VFD16" s="59"/>
      <c r="VFE16" s="67"/>
      <c r="VFF16" s="73"/>
      <c r="VFG16" s="73"/>
      <c r="VFH16" s="59"/>
      <c r="VFI16" s="67"/>
      <c r="VFJ16" s="73"/>
      <c r="VFK16" s="73"/>
      <c r="VFL16" s="59"/>
      <c r="VFM16" s="67"/>
      <c r="VFN16" s="73"/>
      <c r="VFO16" s="73"/>
      <c r="VFP16" s="59"/>
      <c r="VFQ16" s="67"/>
      <c r="VFR16" s="73"/>
      <c r="VFS16" s="73"/>
      <c r="VFT16" s="59"/>
      <c r="VFU16" s="67"/>
      <c r="VFV16" s="73"/>
      <c r="VFW16" s="73"/>
      <c r="VFX16" s="59"/>
      <c r="VFY16" s="67"/>
      <c r="VFZ16" s="73"/>
      <c r="VGA16" s="73"/>
      <c r="VGB16" s="59"/>
      <c r="VGC16" s="67"/>
      <c r="VGD16" s="73"/>
      <c r="VGE16" s="73"/>
      <c r="VGF16" s="59"/>
      <c r="VGG16" s="67"/>
      <c r="VGH16" s="73"/>
      <c r="VGI16" s="73"/>
      <c r="VGJ16" s="59"/>
      <c r="VGK16" s="67"/>
      <c r="VGL16" s="73"/>
      <c r="VGM16" s="73"/>
      <c r="VGN16" s="59"/>
      <c r="VGO16" s="67"/>
      <c r="VGP16" s="73"/>
      <c r="VGQ16" s="73"/>
      <c r="VGR16" s="59"/>
      <c r="VGS16" s="67"/>
      <c r="VGT16" s="73"/>
      <c r="VGU16" s="73"/>
      <c r="VGV16" s="59"/>
      <c r="VGW16" s="67"/>
      <c r="VGX16" s="73"/>
      <c r="VGY16" s="73"/>
      <c r="VGZ16" s="59"/>
      <c r="VHA16" s="67"/>
      <c r="VHB16" s="73"/>
      <c r="VHC16" s="73"/>
      <c r="VHD16" s="59"/>
      <c r="VHE16" s="67"/>
      <c r="VHF16" s="73"/>
      <c r="VHG16" s="73"/>
      <c r="VHH16" s="59"/>
      <c r="VHI16" s="67"/>
      <c r="VHJ16" s="73"/>
      <c r="VHK16" s="73"/>
      <c r="VHL16" s="59"/>
      <c r="VHM16" s="67"/>
      <c r="VHN16" s="73"/>
      <c r="VHO16" s="73"/>
      <c r="VHP16" s="59"/>
      <c r="VHQ16" s="67"/>
      <c r="VHR16" s="73"/>
      <c r="VHS16" s="73"/>
      <c r="VHT16" s="59"/>
      <c r="VHU16" s="67"/>
      <c r="VHV16" s="73"/>
      <c r="VHW16" s="73"/>
      <c r="VHX16" s="59"/>
      <c r="VHY16" s="67"/>
      <c r="VHZ16" s="73"/>
      <c r="VIA16" s="73"/>
      <c r="VIB16" s="59"/>
      <c r="VIC16" s="67"/>
      <c r="VID16" s="73"/>
      <c r="VIE16" s="73"/>
      <c r="VIF16" s="59"/>
      <c r="VIG16" s="67"/>
      <c r="VIH16" s="73"/>
      <c r="VII16" s="73"/>
      <c r="VIJ16" s="59"/>
      <c r="VIK16" s="67"/>
      <c r="VIL16" s="73"/>
      <c r="VIM16" s="73"/>
      <c r="VIN16" s="59"/>
      <c r="VIO16" s="67"/>
      <c r="VIP16" s="73"/>
      <c r="VIQ16" s="73"/>
      <c r="VIR16" s="59"/>
      <c r="VIS16" s="67"/>
      <c r="VIT16" s="73"/>
      <c r="VIU16" s="73"/>
      <c r="VIV16" s="59"/>
      <c r="VIW16" s="67"/>
      <c r="VIX16" s="73"/>
      <c r="VIY16" s="73"/>
      <c r="VIZ16" s="59"/>
      <c r="VJA16" s="67"/>
      <c r="VJB16" s="73"/>
      <c r="VJC16" s="73"/>
      <c r="VJD16" s="59"/>
      <c r="VJE16" s="67"/>
      <c r="VJF16" s="73"/>
      <c r="VJG16" s="73"/>
      <c r="VJH16" s="59"/>
      <c r="VJI16" s="67"/>
      <c r="VJJ16" s="73"/>
      <c r="VJK16" s="73"/>
      <c r="VJL16" s="59"/>
      <c r="VJM16" s="67"/>
      <c r="VJN16" s="73"/>
      <c r="VJO16" s="73"/>
      <c r="VJP16" s="59"/>
      <c r="VJQ16" s="67"/>
      <c r="VJR16" s="73"/>
      <c r="VJS16" s="73"/>
      <c r="VJT16" s="59"/>
      <c r="VJU16" s="67"/>
      <c r="VJV16" s="73"/>
      <c r="VJW16" s="73"/>
      <c r="VJX16" s="59"/>
      <c r="VJY16" s="67"/>
      <c r="VJZ16" s="73"/>
      <c r="VKA16" s="73"/>
      <c r="VKB16" s="59"/>
      <c r="VKC16" s="67"/>
      <c r="VKD16" s="73"/>
      <c r="VKE16" s="73"/>
      <c r="VKF16" s="59"/>
      <c r="VKG16" s="67"/>
      <c r="VKH16" s="73"/>
      <c r="VKI16" s="73"/>
      <c r="VKJ16" s="59"/>
      <c r="VKK16" s="67"/>
      <c r="VKL16" s="73"/>
      <c r="VKM16" s="73"/>
      <c r="VKN16" s="59"/>
      <c r="VKO16" s="67"/>
      <c r="VKP16" s="73"/>
      <c r="VKQ16" s="73"/>
      <c r="VKR16" s="59"/>
      <c r="VKS16" s="67"/>
      <c r="VKT16" s="73"/>
      <c r="VKU16" s="73"/>
      <c r="VKV16" s="59"/>
      <c r="VKW16" s="67"/>
      <c r="VKX16" s="73"/>
      <c r="VKY16" s="73"/>
      <c r="VKZ16" s="59"/>
      <c r="VLA16" s="67"/>
      <c r="VLB16" s="73"/>
      <c r="VLC16" s="73"/>
      <c r="VLD16" s="59"/>
      <c r="VLE16" s="67"/>
      <c r="VLF16" s="73"/>
      <c r="VLG16" s="73"/>
      <c r="VLH16" s="59"/>
      <c r="VLI16" s="67"/>
      <c r="VLJ16" s="73"/>
      <c r="VLK16" s="73"/>
      <c r="VLL16" s="59"/>
      <c r="VLM16" s="67"/>
      <c r="VLN16" s="73"/>
      <c r="VLO16" s="73"/>
      <c r="VLP16" s="59"/>
      <c r="VLQ16" s="67"/>
      <c r="VLR16" s="73"/>
      <c r="VLS16" s="73"/>
      <c r="VLT16" s="59"/>
      <c r="VLU16" s="67"/>
      <c r="VLV16" s="73"/>
      <c r="VLW16" s="73"/>
      <c r="VLX16" s="59"/>
      <c r="VLY16" s="67"/>
      <c r="VLZ16" s="73"/>
      <c r="VMA16" s="73"/>
      <c r="VMB16" s="59"/>
      <c r="VMC16" s="67"/>
      <c r="VMD16" s="73"/>
      <c r="VME16" s="73"/>
      <c r="VMF16" s="59"/>
      <c r="VMG16" s="67"/>
      <c r="VMH16" s="73"/>
      <c r="VMI16" s="73"/>
      <c r="VMJ16" s="59"/>
      <c r="VMK16" s="67"/>
      <c r="VML16" s="73"/>
      <c r="VMM16" s="73"/>
      <c r="VMN16" s="59"/>
      <c r="VMO16" s="67"/>
      <c r="VMP16" s="73"/>
      <c r="VMQ16" s="73"/>
      <c r="VMR16" s="59"/>
      <c r="VMS16" s="67"/>
      <c r="VMT16" s="73"/>
      <c r="VMU16" s="73"/>
      <c r="VMV16" s="59"/>
      <c r="VMW16" s="67"/>
      <c r="VMX16" s="73"/>
      <c r="VMY16" s="73"/>
      <c r="VMZ16" s="59"/>
      <c r="VNA16" s="67"/>
      <c r="VNB16" s="73"/>
      <c r="VNC16" s="73"/>
      <c r="VND16" s="59"/>
      <c r="VNE16" s="67"/>
      <c r="VNF16" s="73"/>
      <c r="VNG16" s="73"/>
      <c r="VNH16" s="59"/>
      <c r="VNI16" s="67"/>
      <c r="VNJ16" s="73"/>
      <c r="VNK16" s="73"/>
      <c r="VNL16" s="59"/>
      <c r="VNM16" s="67"/>
      <c r="VNN16" s="73"/>
      <c r="VNO16" s="73"/>
      <c r="VNP16" s="59"/>
      <c r="VNQ16" s="67"/>
      <c r="VNR16" s="73"/>
      <c r="VNS16" s="73"/>
      <c r="VNT16" s="59"/>
      <c r="VNU16" s="67"/>
      <c r="VNV16" s="73"/>
      <c r="VNW16" s="73"/>
      <c r="VNX16" s="59"/>
      <c r="VNY16" s="67"/>
      <c r="VNZ16" s="73"/>
      <c r="VOA16" s="73"/>
      <c r="VOB16" s="59"/>
      <c r="VOC16" s="67"/>
      <c r="VOD16" s="73"/>
      <c r="VOE16" s="73"/>
      <c r="VOF16" s="59"/>
      <c r="VOG16" s="67"/>
      <c r="VOH16" s="73"/>
      <c r="VOI16" s="73"/>
      <c r="VOJ16" s="59"/>
      <c r="VOK16" s="67"/>
      <c r="VOL16" s="73"/>
      <c r="VOM16" s="73"/>
      <c r="VON16" s="59"/>
      <c r="VOO16" s="67"/>
      <c r="VOP16" s="73"/>
      <c r="VOQ16" s="73"/>
      <c r="VOR16" s="59"/>
      <c r="VOS16" s="67"/>
      <c r="VOT16" s="73"/>
      <c r="VOU16" s="73"/>
      <c r="VOV16" s="59"/>
      <c r="VOW16" s="67"/>
      <c r="VOX16" s="73"/>
      <c r="VOY16" s="73"/>
      <c r="VOZ16" s="59"/>
      <c r="VPA16" s="67"/>
      <c r="VPB16" s="73"/>
      <c r="VPC16" s="73"/>
      <c r="VPD16" s="59"/>
      <c r="VPE16" s="67"/>
      <c r="VPF16" s="73"/>
      <c r="VPG16" s="73"/>
      <c r="VPH16" s="59"/>
      <c r="VPI16" s="67"/>
      <c r="VPJ16" s="73"/>
      <c r="VPK16" s="73"/>
      <c r="VPL16" s="59"/>
      <c r="VPM16" s="67"/>
      <c r="VPN16" s="73"/>
      <c r="VPO16" s="73"/>
      <c r="VPP16" s="59"/>
      <c r="VPQ16" s="67"/>
      <c r="VPR16" s="73"/>
      <c r="VPS16" s="73"/>
      <c r="VPT16" s="59"/>
      <c r="VPU16" s="67"/>
      <c r="VPV16" s="73"/>
      <c r="VPW16" s="73"/>
      <c r="VPX16" s="59"/>
      <c r="VPY16" s="67"/>
      <c r="VPZ16" s="73"/>
      <c r="VQA16" s="73"/>
      <c r="VQB16" s="59"/>
      <c r="VQC16" s="67"/>
      <c r="VQD16" s="73"/>
      <c r="VQE16" s="73"/>
      <c r="VQF16" s="59"/>
      <c r="VQG16" s="67"/>
      <c r="VQH16" s="73"/>
      <c r="VQI16" s="73"/>
      <c r="VQJ16" s="59"/>
      <c r="VQK16" s="67"/>
      <c r="VQL16" s="73"/>
      <c r="VQM16" s="73"/>
      <c r="VQN16" s="59"/>
      <c r="VQO16" s="67"/>
      <c r="VQP16" s="73"/>
      <c r="VQQ16" s="73"/>
      <c r="VQR16" s="59"/>
      <c r="VQS16" s="67"/>
      <c r="VQT16" s="73"/>
      <c r="VQU16" s="73"/>
      <c r="VQV16" s="59"/>
      <c r="VQW16" s="67"/>
      <c r="VQX16" s="73"/>
      <c r="VQY16" s="73"/>
      <c r="VQZ16" s="59"/>
      <c r="VRA16" s="67"/>
      <c r="VRB16" s="73"/>
      <c r="VRC16" s="73"/>
      <c r="VRD16" s="59"/>
      <c r="VRE16" s="67"/>
      <c r="VRF16" s="73"/>
      <c r="VRG16" s="73"/>
      <c r="VRH16" s="59"/>
      <c r="VRI16" s="67"/>
      <c r="VRJ16" s="73"/>
      <c r="VRK16" s="73"/>
      <c r="VRL16" s="59"/>
      <c r="VRM16" s="67"/>
      <c r="VRN16" s="73"/>
      <c r="VRO16" s="73"/>
      <c r="VRP16" s="59"/>
      <c r="VRQ16" s="67"/>
      <c r="VRR16" s="73"/>
      <c r="VRS16" s="73"/>
      <c r="VRT16" s="59"/>
      <c r="VRU16" s="67"/>
      <c r="VRV16" s="73"/>
      <c r="VRW16" s="73"/>
      <c r="VRX16" s="59"/>
      <c r="VRY16" s="67"/>
      <c r="VRZ16" s="73"/>
      <c r="VSA16" s="73"/>
      <c r="VSB16" s="59"/>
      <c r="VSC16" s="67"/>
      <c r="VSD16" s="73"/>
      <c r="VSE16" s="73"/>
      <c r="VSF16" s="59"/>
      <c r="VSG16" s="67"/>
      <c r="VSH16" s="73"/>
      <c r="VSI16" s="73"/>
      <c r="VSJ16" s="59"/>
      <c r="VSK16" s="67"/>
      <c r="VSL16" s="73"/>
      <c r="VSM16" s="73"/>
      <c r="VSN16" s="59"/>
      <c r="VSO16" s="67"/>
      <c r="VSP16" s="73"/>
      <c r="VSQ16" s="73"/>
      <c r="VSR16" s="59"/>
      <c r="VSS16" s="67"/>
      <c r="VST16" s="73"/>
      <c r="VSU16" s="73"/>
      <c r="VSV16" s="59"/>
      <c r="VSW16" s="67"/>
      <c r="VSX16" s="73"/>
      <c r="VSY16" s="73"/>
      <c r="VSZ16" s="59"/>
      <c r="VTA16" s="67"/>
      <c r="VTB16" s="73"/>
      <c r="VTC16" s="73"/>
      <c r="VTD16" s="59"/>
      <c r="VTE16" s="67"/>
      <c r="VTF16" s="73"/>
      <c r="VTG16" s="73"/>
      <c r="VTH16" s="59"/>
      <c r="VTI16" s="67"/>
      <c r="VTJ16" s="73"/>
      <c r="VTK16" s="73"/>
      <c r="VTL16" s="59"/>
      <c r="VTM16" s="67"/>
      <c r="VTN16" s="73"/>
      <c r="VTO16" s="73"/>
      <c r="VTP16" s="59"/>
      <c r="VTQ16" s="67"/>
      <c r="VTR16" s="73"/>
      <c r="VTS16" s="73"/>
      <c r="VTT16" s="59"/>
      <c r="VTU16" s="67"/>
      <c r="VTV16" s="73"/>
      <c r="VTW16" s="73"/>
      <c r="VTX16" s="59"/>
      <c r="VTY16" s="67"/>
      <c r="VTZ16" s="73"/>
      <c r="VUA16" s="73"/>
      <c r="VUB16" s="59"/>
      <c r="VUC16" s="67"/>
      <c r="VUD16" s="73"/>
      <c r="VUE16" s="73"/>
      <c r="VUF16" s="59"/>
      <c r="VUG16" s="67"/>
      <c r="VUH16" s="73"/>
      <c r="VUI16" s="73"/>
      <c r="VUJ16" s="59"/>
      <c r="VUK16" s="67"/>
      <c r="VUL16" s="73"/>
      <c r="VUM16" s="73"/>
      <c r="VUN16" s="59"/>
      <c r="VUO16" s="67"/>
      <c r="VUP16" s="73"/>
      <c r="VUQ16" s="73"/>
      <c r="VUR16" s="59"/>
      <c r="VUS16" s="67"/>
      <c r="VUT16" s="73"/>
      <c r="VUU16" s="73"/>
      <c r="VUV16" s="59"/>
      <c r="VUW16" s="67"/>
      <c r="VUX16" s="73"/>
      <c r="VUY16" s="73"/>
      <c r="VUZ16" s="59"/>
      <c r="VVA16" s="67"/>
      <c r="VVB16" s="73"/>
      <c r="VVC16" s="73"/>
      <c r="VVD16" s="59"/>
      <c r="VVE16" s="67"/>
      <c r="VVF16" s="73"/>
      <c r="VVG16" s="73"/>
      <c r="VVH16" s="59"/>
      <c r="VVI16" s="67"/>
      <c r="VVJ16" s="73"/>
      <c r="VVK16" s="73"/>
      <c r="VVL16" s="59"/>
      <c r="VVM16" s="67"/>
      <c r="VVN16" s="73"/>
      <c r="VVO16" s="73"/>
      <c r="VVP16" s="59"/>
      <c r="VVQ16" s="67"/>
      <c r="VVR16" s="73"/>
      <c r="VVS16" s="73"/>
      <c r="VVT16" s="59"/>
      <c r="VVU16" s="67"/>
      <c r="VVV16" s="73"/>
      <c r="VVW16" s="73"/>
      <c r="VVX16" s="59"/>
      <c r="VVY16" s="67"/>
      <c r="VVZ16" s="73"/>
      <c r="VWA16" s="73"/>
      <c r="VWB16" s="59"/>
      <c r="VWC16" s="67"/>
      <c r="VWD16" s="73"/>
      <c r="VWE16" s="73"/>
      <c r="VWF16" s="59"/>
      <c r="VWG16" s="67"/>
      <c r="VWH16" s="73"/>
      <c r="VWI16" s="73"/>
      <c r="VWJ16" s="59"/>
      <c r="VWK16" s="67"/>
      <c r="VWL16" s="73"/>
      <c r="VWM16" s="73"/>
      <c r="VWN16" s="59"/>
      <c r="VWO16" s="67"/>
      <c r="VWP16" s="73"/>
      <c r="VWQ16" s="73"/>
      <c r="VWR16" s="59"/>
      <c r="VWS16" s="67"/>
      <c r="VWT16" s="73"/>
      <c r="VWU16" s="73"/>
      <c r="VWV16" s="59"/>
      <c r="VWW16" s="67"/>
      <c r="VWX16" s="73"/>
      <c r="VWY16" s="73"/>
      <c r="VWZ16" s="59"/>
      <c r="VXA16" s="67"/>
      <c r="VXB16" s="73"/>
      <c r="VXC16" s="73"/>
      <c r="VXD16" s="59"/>
      <c r="VXE16" s="67"/>
      <c r="VXF16" s="73"/>
      <c r="VXG16" s="73"/>
      <c r="VXH16" s="59"/>
      <c r="VXI16" s="67"/>
      <c r="VXJ16" s="73"/>
      <c r="VXK16" s="73"/>
      <c r="VXL16" s="59"/>
      <c r="VXM16" s="67"/>
      <c r="VXN16" s="73"/>
      <c r="VXO16" s="73"/>
      <c r="VXP16" s="59"/>
      <c r="VXQ16" s="67"/>
      <c r="VXR16" s="73"/>
      <c r="VXS16" s="73"/>
      <c r="VXT16" s="59"/>
      <c r="VXU16" s="67"/>
      <c r="VXV16" s="73"/>
      <c r="VXW16" s="73"/>
      <c r="VXX16" s="59"/>
      <c r="VXY16" s="67"/>
      <c r="VXZ16" s="73"/>
      <c r="VYA16" s="73"/>
      <c r="VYB16" s="59"/>
      <c r="VYC16" s="67"/>
      <c r="VYD16" s="73"/>
      <c r="VYE16" s="73"/>
      <c r="VYF16" s="59"/>
      <c r="VYG16" s="67"/>
      <c r="VYH16" s="73"/>
      <c r="VYI16" s="73"/>
      <c r="VYJ16" s="59"/>
      <c r="VYK16" s="67"/>
      <c r="VYL16" s="73"/>
      <c r="VYM16" s="73"/>
      <c r="VYN16" s="59"/>
      <c r="VYO16" s="67"/>
      <c r="VYP16" s="73"/>
      <c r="VYQ16" s="73"/>
      <c r="VYR16" s="59"/>
      <c r="VYS16" s="67"/>
      <c r="VYT16" s="73"/>
      <c r="VYU16" s="73"/>
      <c r="VYV16" s="59"/>
      <c r="VYW16" s="67"/>
      <c r="VYX16" s="73"/>
      <c r="VYY16" s="73"/>
      <c r="VYZ16" s="59"/>
      <c r="VZA16" s="67"/>
      <c r="VZB16" s="73"/>
      <c r="VZC16" s="73"/>
      <c r="VZD16" s="59"/>
      <c r="VZE16" s="67"/>
      <c r="VZF16" s="73"/>
      <c r="VZG16" s="73"/>
      <c r="VZH16" s="59"/>
      <c r="VZI16" s="67"/>
      <c r="VZJ16" s="73"/>
      <c r="VZK16" s="73"/>
      <c r="VZL16" s="59"/>
      <c r="VZM16" s="67"/>
      <c r="VZN16" s="73"/>
      <c r="VZO16" s="73"/>
      <c r="VZP16" s="59"/>
      <c r="VZQ16" s="67"/>
      <c r="VZR16" s="73"/>
      <c r="VZS16" s="73"/>
      <c r="VZT16" s="59"/>
      <c r="VZU16" s="67"/>
      <c r="VZV16" s="73"/>
      <c r="VZW16" s="73"/>
      <c r="VZX16" s="59"/>
      <c r="VZY16" s="67"/>
      <c r="VZZ16" s="73"/>
      <c r="WAA16" s="73"/>
      <c r="WAB16" s="59"/>
      <c r="WAC16" s="67"/>
      <c r="WAD16" s="73"/>
      <c r="WAE16" s="73"/>
      <c r="WAF16" s="59"/>
      <c r="WAG16" s="67"/>
      <c r="WAH16" s="73"/>
      <c r="WAI16" s="73"/>
      <c r="WAJ16" s="59"/>
      <c r="WAK16" s="67"/>
      <c r="WAL16" s="73"/>
      <c r="WAM16" s="73"/>
      <c r="WAN16" s="59"/>
      <c r="WAO16" s="67"/>
      <c r="WAP16" s="73"/>
      <c r="WAQ16" s="73"/>
      <c r="WAR16" s="59"/>
      <c r="WAS16" s="67"/>
      <c r="WAT16" s="73"/>
      <c r="WAU16" s="73"/>
      <c r="WAV16" s="59"/>
      <c r="WAW16" s="67"/>
      <c r="WAX16" s="73"/>
      <c r="WAY16" s="73"/>
      <c r="WAZ16" s="59"/>
      <c r="WBA16" s="67"/>
      <c r="WBB16" s="73"/>
      <c r="WBC16" s="73"/>
      <c r="WBD16" s="59"/>
      <c r="WBE16" s="67"/>
      <c r="WBF16" s="73"/>
      <c r="WBG16" s="73"/>
      <c r="WBH16" s="59"/>
      <c r="WBI16" s="67"/>
      <c r="WBJ16" s="73"/>
      <c r="WBK16" s="73"/>
      <c r="WBL16" s="59"/>
      <c r="WBM16" s="67"/>
      <c r="WBN16" s="73"/>
      <c r="WBO16" s="73"/>
      <c r="WBP16" s="59"/>
      <c r="WBQ16" s="67"/>
      <c r="WBR16" s="73"/>
      <c r="WBS16" s="73"/>
      <c r="WBT16" s="59"/>
      <c r="WBU16" s="67"/>
      <c r="WBV16" s="73"/>
      <c r="WBW16" s="73"/>
      <c r="WBX16" s="59"/>
      <c r="WBY16" s="67"/>
      <c r="WBZ16" s="73"/>
      <c r="WCA16" s="73"/>
      <c r="WCB16" s="59"/>
      <c r="WCC16" s="67"/>
      <c r="WCD16" s="73"/>
      <c r="WCE16" s="73"/>
      <c r="WCF16" s="59"/>
      <c r="WCG16" s="67"/>
      <c r="WCH16" s="73"/>
      <c r="WCI16" s="73"/>
      <c r="WCJ16" s="59"/>
      <c r="WCK16" s="67"/>
      <c r="WCL16" s="73"/>
      <c r="WCM16" s="73"/>
      <c r="WCN16" s="59"/>
      <c r="WCO16" s="67"/>
      <c r="WCP16" s="73"/>
      <c r="WCQ16" s="73"/>
      <c r="WCR16" s="59"/>
      <c r="WCS16" s="67"/>
      <c r="WCT16" s="73"/>
      <c r="WCU16" s="73"/>
      <c r="WCV16" s="59"/>
      <c r="WCW16" s="67"/>
      <c r="WCX16" s="73"/>
      <c r="WCY16" s="73"/>
      <c r="WCZ16" s="59"/>
      <c r="WDA16" s="67"/>
      <c r="WDB16" s="73"/>
      <c r="WDC16" s="73"/>
      <c r="WDD16" s="59"/>
      <c r="WDE16" s="67"/>
      <c r="WDF16" s="73"/>
      <c r="WDG16" s="73"/>
      <c r="WDH16" s="59"/>
      <c r="WDI16" s="67"/>
      <c r="WDJ16" s="73"/>
      <c r="WDK16" s="73"/>
      <c r="WDL16" s="59"/>
      <c r="WDM16" s="67"/>
      <c r="WDN16" s="73"/>
      <c r="WDO16" s="73"/>
      <c r="WDP16" s="59"/>
      <c r="WDQ16" s="67"/>
      <c r="WDR16" s="73"/>
      <c r="WDS16" s="73"/>
      <c r="WDT16" s="59"/>
      <c r="WDU16" s="67"/>
      <c r="WDV16" s="73"/>
      <c r="WDW16" s="73"/>
      <c r="WDX16" s="59"/>
      <c r="WDY16" s="67"/>
      <c r="WDZ16" s="73"/>
      <c r="WEA16" s="73"/>
      <c r="WEB16" s="59"/>
      <c r="WEC16" s="67"/>
      <c r="WED16" s="73"/>
      <c r="WEE16" s="73"/>
      <c r="WEF16" s="59"/>
      <c r="WEG16" s="67"/>
      <c r="WEH16" s="73"/>
      <c r="WEI16" s="73"/>
      <c r="WEJ16" s="59"/>
      <c r="WEK16" s="67"/>
      <c r="WEL16" s="73"/>
      <c r="WEM16" s="73"/>
      <c r="WEN16" s="59"/>
      <c r="WEO16" s="67"/>
      <c r="WEP16" s="73"/>
      <c r="WEQ16" s="73"/>
      <c r="WER16" s="59"/>
      <c r="WES16" s="67"/>
      <c r="WET16" s="73"/>
      <c r="WEU16" s="73"/>
      <c r="WEV16" s="59"/>
      <c r="WEW16" s="67"/>
      <c r="WEX16" s="73"/>
      <c r="WEY16" s="73"/>
      <c r="WEZ16" s="59"/>
      <c r="WFA16" s="67"/>
      <c r="WFB16" s="73"/>
      <c r="WFC16" s="73"/>
      <c r="WFD16" s="59"/>
      <c r="WFE16" s="67"/>
      <c r="WFF16" s="73"/>
      <c r="WFG16" s="73"/>
      <c r="WFH16" s="59"/>
      <c r="WFI16" s="67"/>
      <c r="WFJ16" s="73"/>
      <c r="WFK16" s="73"/>
      <c r="WFL16" s="59"/>
      <c r="WFM16" s="67"/>
      <c r="WFN16" s="73"/>
      <c r="WFO16" s="73"/>
      <c r="WFP16" s="59"/>
      <c r="WFQ16" s="67"/>
      <c r="WFR16" s="73"/>
      <c r="WFS16" s="73"/>
      <c r="WFT16" s="59"/>
      <c r="WFU16" s="67"/>
      <c r="WFV16" s="73"/>
      <c r="WFW16" s="73"/>
      <c r="WFX16" s="59"/>
      <c r="WFY16" s="67"/>
      <c r="WFZ16" s="73"/>
      <c r="WGA16" s="73"/>
      <c r="WGB16" s="59"/>
      <c r="WGC16" s="67"/>
      <c r="WGD16" s="73"/>
      <c r="WGE16" s="73"/>
      <c r="WGF16" s="59"/>
      <c r="WGG16" s="67"/>
      <c r="WGH16" s="73"/>
      <c r="WGI16" s="73"/>
      <c r="WGJ16" s="59"/>
      <c r="WGK16" s="67"/>
      <c r="WGL16" s="73"/>
      <c r="WGM16" s="73"/>
      <c r="WGN16" s="59"/>
      <c r="WGO16" s="67"/>
      <c r="WGP16" s="73"/>
      <c r="WGQ16" s="73"/>
      <c r="WGR16" s="59"/>
      <c r="WGS16" s="67"/>
      <c r="WGT16" s="73"/>
      <c r="WGU16" s="73"/>
      <c r="WGV16" s="59"/>
      <c r="WGW16" s="67"/>
      <c r="WGX16" s="73"/>
      <c r="WGY16" s="73"/>
      <c r="WGZ16" s="59"/>
      <c r="WHA16" s="67"/>
      <c r="WHB16" s="73"/>
      <c r="WHC16" s="73"/>
      <c r="WHD16" s="59"/>
      <c r="WHE16" s="67"/>
      <c r="WHF16" s="73"/>
      <c r="WHG16" s="73"/>
      <c r="WHH16" s="59"/>
      <c r="WHI16" s="67"/>
      <c r="WHJ16" s="73"/>
      <c r="WHK16" s="73"/>
      <c r="WHL16" s="59"/>
      <c r="WHM16" s="67"/>
      <c r="WHN16" s="73"/>
      <c r="WHO16" s="73"/>
      <c r="WHP16" s="59"/>
      <c r="WHQ16" s="67"/>
      <c r="WHR16" s="73"/>
      <c r="WHS16" s="73"/>
      <c r="WHT16" s="59"/>
      <c r="WHU16" s="67"/>
      <c r="WHV16" s="73"/>
      <c r="WHW16" s="73"/>
      <c r="WHX16" s="59"/>
      <c r="WHY16" s="67"/>
      <c r="WHZ16" s="73"/>
      <c r="WIA16" s="73"/>
      <c r="WIB16" s="59"/>
      <c r="WIC16" s="67"/>
      <c r="WID16" s="73"/>
      <c r="WIE16" s="73"/>
      <c r="WIF16" s="59"/>
      <c r="WIG16" s="67"/>
      <c r="WIH16" s="73"/>
      <c r="WII16" s="73"/>
      <c r="WIJ16" s="59"/>
      <c r="WIK16" s="67"/>
      <c r="WIL16" s="73"/>
      <c r="WIM16" s="73"/>
      <c r="WIN16" s="59"/>
      <c r="WIO16" s="67"/>
      <c r="WIP16" s="73"/>
      <c r="WIQ16" s="73"/>
      <c r="WIR16" s="59"/>
      <c r="WIS16" s="67"/>
      <c r="WIT16" s="73"/>
      <c r="WIU16" s="73"/>
      <c r="WIV16" s="59"/>
      <c r="WIW16" s="67"/>
      <c r="WIX16" s="73"/>
      <c r="WIY16" s="73"/>
      <c r="WIZ16" s="59"/>
      <c r="WJA16" s="67"/>
      <c r="WJB16" s="73"/>
      <c r="WJC16" s="73"/>
      <c r="WJD16" s="59"/>
      <c r="WJE16" s="67"/>
      <c r="WJF16" s="73"/>
      <c r="WJG16" s="73"/>
      <c r="WJH16" s="59"/>
      <c r="WJI16" s="67"/>
      <c r="WJJ16" s="73"/>
      <c r="WJK16" s="73"/>
      <c r="WJL16" s="59"/>
      <c r="WJM16" s="67"/>
      <c r="WJN16" s="73"/>
      <c r="WJO16" s="73"/>
      <c r="WJP16" s="59"/>
      <c r="WJQ16" s="67"/>
      <c r="WJR16" s="73"/>
      <c r="WJS16" s="73"/>
      <c r="WJT16" s="59"/>
      <c r="WJU16" s="67"/>
      <c r="WJV16" s="73"/>
      <c r="WJW16" s="73"/>
      <c r="WJX16" s="59"/>
      <c r="WJY16" s="67"/>
      <c r="WJZ16" s="73"/>
      <c r="WKA16" s="73"/>
      <c r="WKB16" s="59"/>
      <c r="WKC16" s="67"/>
      <c r="WKD16" s="73"/>
      <c r="WKE16" s="73"/>
      <c r="WKF16" s="59"/>
      <c r="WKG16" s="67"/>
      <c r="WKH16" s="73"/>
      <c r="WKI16" s="73"/>
      <c r="WKJ16" s="59"/>
      <c r="WKK16" s="67"/>
      <c r="WKL16" s="73"/>
      <c r="WKM16" s="73"/>
      <c r="WKN16" s="59"/>
      <c r="WKO16" s="67"/>
      <c r="WKP16" s="73"/>
      <c r="WKQ16" s="73"/>
      <c r="WKR16" s="59"/>
      <c r="WKS16" s="67"/>
      <c r="WKT16" s="73"/>
      <c r="WKU16" s="73"/>
      <c r="WKV16" s="59"/>
      <c r="WKW16" s="67"/>
      <c r="WKX16" s="73"/>
      <c r="WKY16" s="73"/>
      <c r="WKZ16" s="59"/>
      <c r="WLA16" s="67"/>
      <c r="WLB16" s="73"/>
      <c r="WLC16" s="73"/>
      <c r="WLD16" s="59"/>
      <c r="WLE16" s="67"/>
      <c r="WLF16" s="73"/>
      <c r="WLG16" s="73"/>
      <c r="WLH16" s="59"/>
      <c r="WLI16" s="67"/>
      <c r="WLJ16" s="73"/>
      <c r="WLK16" s="73"/>
      <c r="WLL16" s="59"/>
      <c r="WLM16" s="67"/>
      <c r="WLN16" s="73"/>
      <c r="WLO16" s="73"/>
      <c r="WLP16" s="59"/>
      <c r="WLQ16" s="67"/>
      <c r="WLR16" s="73"/>
      <c r="WLS16" s="73"/>
      <c r="WLT16" s="59"/>
      <c r="WLU16" s="67"/>
      <c r="WLV16" s="73"/>
      <c r="WLW16" s="73"/>
      <c r="WLX16" s="59"/>
      <c r="WLY16" s="67"/>
      <c r="WLZ16" s="73"/>
      <c r="WMA16" s="73"/>
      <c r="WMB16" s="59"/>
      <c r="WMC16" s="67"/>
      <c r="WMD16" s="73"/>
      <c r="WME16" s="73"/>
      <c r="WMF16" s="59"/>
      <c r="WMG16" s="67"/>
      <c r="WMH16" s="73"/>
      <c r="WMI16" s="73"/>
      <c r="WMJ16" s="59"/>
      <c r="WMK16" s="67"/>
      <c r="WML16" s="73"/>
      <c r="WMM16" s="73"/>
      <c r="WMN16" s="59"/>
      <c r="WMO16" s="67"/>
      <c r="WMP16" s="73"/>
      <c r="WMQ16" s="73"/>
      <c r="WMR16" s="59"/>
      <c r="WMS16" s="67"/>
      <c r="WMT16" s="73"/>
      <c r="WMU16" s="73"/>
      <c r="WMV16" s="59"/>
      <c r="WMW16" s="67"/>
      <c r="WMX16" s="73"/>
      <c r="WMY16" s="73"/>
      <c r="WMZ16" s="59"/>
      <c r="WNA16" s="67"/>
      <c r="WNB16" s="73"/>
      <c r="WNC16" s="73"/>
      <c r="WND16" s="59"/>
      <c r="WNE16" s="67"/>
      <c r="WNF16" s="73"/>
      <c r="WNG16" s="73"/>
      <c r="WNH16" s="59"/>
      <c r="WNI16" s="67"/>
      <c r="WNJ16" s="73"/>
      <c r="WNK16" s="73"/>
      <c r="WNL16" s="59"/>
      <c r="WNM16" s="67"/>
      <c r="WNN16" s="73"/>
      <c r="WNO16" s="73"/>
      <c r="WNP16" s="59"/>
      <c r="WNQ16" s="67"/>
      <c r="WNR16" s="73"/>
      <c r="WNS16" s="73"/>
      <c r="WNT16" s="59"/>
      <c r="WNU16" s="67"/>
      <c r="WNV16" s="73"/>
      <c r="WNW16" s="73"/>
      <c r="WNX16" s="59"/>
      <c r="WNY16" s="67"/>
      <c r="WNZ16" s="73"/>
      <c r="WOA16" s="73"/>
      <c r="WOB16" s="59"/>
      <c r="WOC16" s="67"/>
      <c r="WOD16" s="73"/>
      <c r="WOE16" s="73"/>
      <c r="WOF16" s="59"/>
      <c r="WOG16" s="67"/>
      <c r="WOH16" s="73"/>
      <c r="WOI16" s="73"/>
      <c r="WOJ16" s="59"/>
      <c r="WOK16" s="67"/>
      <c r="WOL16" s="73"/>
      <c r="WOM16" s="73"/>
      <c r="WON16" s="59"/>
      <c r="WOO16" s="67"/>
      <c r="WOP16" s="73"/>
      <c r="WOQ16" s="73"/>
      <c r="WOR16" s="59"/>
      <c r="WOS16" s="67"/>
      <c r="WOT16" s="73"/>
      <c r="WOU16" s="73"/>
      <c r="WOV16" s="59"/>
      <c r="WOW16" s="67"/>
      <c r="WOX16" s="73"/>
      <c r="WOY16" s="73"/>
      <c r="WOZ16" s="59"/>
      <c r="WPA16" s="67"/>
      <c r="WPB16" s="73"/>
      <c r="WPC16" s="73"/>
      <c r="WPD16" s="59"/>
      <c r="WPE16" s="67"/>
      <c r="WPF16" s="73"/>
      <c r="WPG16" s="73"/>
      <c r="WPH16" s="59"/>
      <c r="WPI16" s="67"/>
      <c r="WPJ16" s="73"/>
      <c r="WPK16" s="73"/>
      <c r="WPL16" s="59"/>
      <c r="WPM16" s="67"/>
      <c r="WPN16" s="73"/>
      <c r="WPO16" s="73"/>
      <c r="WPP16" s="59"/>
      <c r="WPQ16" s="67"/>
      <c r="WPR16" s="73"/>
      <c r="WPS16" s="73"/>
      <c r="WPT16" s="59"/>
      <c r="WPU16" s="67"/>
      <c r="WPV16" s="73"/>
      <c r="WPW16" s="73"/>
      <c r="WPX16" s="59"/>
      <c r="WPY16" s="67"/>
      <c r="WPZ16" s="73"/>
      <c r="WQA16" s="73"/>
      <c r="WQB16" s="59"/>
      <c r="WQC16" s="67"/>
      <c r="WQD16" s="73"/>
      <c r="WQE16" s="73"/>
      <c r="WQF16" s="59"/>
      <c r="WQG16" s="67"/>
      <c r="WQH16" s="73"/>
      <c r="WQI16" s="73"/>
      <c r="WQJ16" s="59"/>
      <c r="WQK16" s="67"/>
      <c r="WQL16" s="73"/>
      <c r="WQM16" s="73"/>
      <c r="WQN16" s="59"/>
      <c r="WQO16" s="67"/>
      <c r="WQP16" s="73"/>
      <c r="WQQ16" s="73"/>
      <c r="WQR16" s="59"/>
      <c r="WQS16" s="67"/>
      <c r="WQT16" s="73"/>
      <c r="WQU16" s="73"/>
      <c r="WQV16" s="59"/>
      <c r="WQW16" s="67"/>
      <c r="WQX16" s="73"/>
      <c r="WQY16" s="73"/>
      <c r="WQZ16" s="59"/>
      <c r="WRA16" s="67"/>
      <c r="WRB16" s="73"/>
      <c r="WRC16" s="73"/>
      <c r="WRD16" s="59"/>
      <c r="WRE16" s="67"/>
      <c r="WRF16" s="73"/>
      <c r="WRG16" s="73"/>
      <c r="WRH16" s="59"/>
      <c r="WRI16" s="67"/>
      <c r="WRJ16" s="73"/>
      <c r="WRK16" s="73"/>
      <c r="WRL16" s="59"/>
      <c r="WRM16" s="67"/>
      <c r="WRN16" s="73"/>
      <c r="WRO16" s="73"/>
      <c r="WRP16" s="59"/>
      <c r="WRQ16" s="67"/>
      <c r="WRR16" s="73"/>
      <c r="WRS16" s="73"/>
      <c r="WRT16" s="59"/>
      <c r="WRU16" s="67"/>
      <c r="WRV16" s="73"/>
      <c r="WRW16" s="73"/>
      <c r="WRX16" s="59"/>
      <c r="WRY16" s="67"/>
      <c r="WRZ16" s="73"/>
      <c r="WSA16" s="73"/>
      <c r="WSB16" s="59"/>
      <c r="WSC16" s="67"/>
      <c r="WSD16" s="73"/>
      <c r="WSE16" s="73"/>
      <c r="WSF16" s="59"/>
      <c r="WSG16" s="67"/>
      <c r="WSH16" s="73"/>
      <c r="WSI16" s="73"/>
      <c r="WSJ16" s="59"/>
      <c r="WSK16" s="67"/>
      <c r="WSL16" s="73"/>
      <c r="WSM16" s="73"/>
      <c r="WSN16" s="59"/>
      <c r="WSO16" s="67"/>
      <c r="WSP16" s="73"/>
      <c r="WSQ16" s="73"/>
      <c r="WSR16" s="59"/>
      <c r="WSS16" s="67"/>
      <c r="WST16" s="73"/>
      <c r="WSU16" s="73"/>
      <c r="WSV16" s="59"/>
      <c r="WSW16" s="67"/>
      <c r="WSX16" s="73"/>
      <c r="WSY16" s="73"/>
      <c r="WSZ16" s="59"/>
      <c r="WTA16" s="67"/>
      <c r="WTB16" s="73"/>
      <c r="WTC16" s="73"/>
      <c r="WTD16" s="59"/>
      <c r="WTE16" s="67"/>
      <c r="WTF16" s="73"/>
      <c r="WTG16" s="73"/>
      <c r="WTH16" s="59"/>
      <c r="WTI16" s="67"/>
      <c r="WTJ16" s="73"/>
      <c r="WTK16" s="73"/>
      <c r="WTL16" s="59"/>
      <c r="WTM16" s="67"/>
      <c r="WTN16" s="73"/>
      <c r="WTO16" s="73"/>
      <c r="WTP16" s="59"/>
      <c r="WTQ16" s="67"/>
      <c r="WTR16" s="73"/>
      <c r="WTS16" s="73"/>
      <c r="WTT16" s="59"/>
      <c r="WTU16" s="67"/>
      <c r="WTV16" s="73"/>
      <c r="WTW16" s="73"/>
      <c r="WTX16" s="59"/>
      <c r="WTY16" s="67"/>
      <c r="WTZ16" s="73"/>
      <c r="WUA16" s="73"/>
      <c r="WUB16" s="59"/>
      <c r="WUC16" s="67"/>
      <c r="WUD16" s="73"/>
      <c r="WUE16" s="73"/>
      <c r="WUF16" s="59"/>
      <c r="WUG16" s="67"/>
      <c r="WUH16" s="73"/>
      <c r="WUI16" s="73"/>
      <c r="WUJ16" s="59"/>
      <c r="WUK16" s="67"/>
      <c r="WUL16" s="73"/>
      <c r="WUM16" s="73"/>
      <c r="WUN16" s="59"/>
      <c r="WUO16" s="67"/>
      <c r="WUP16" s="73"/>
      <c r="WUQ16" s="73"/>
      <c r="WUR16" s="59"/>
      <c r="WUS16" s="67"/>
      <c r="WUT16" s="73"/>
      <c r="WUU16" s="73"/>
      <c r="WUV16" s="59"/>
      <c r="WUW16" s="67"/>
      <c r="WUX16" s="73"/>
      <c r="WUY16" s="73"/>
      <c r="WUZ16" s="59"/>
      <c r="WVA16" s="67"/>
      <c r="WVB16" s="73"/>
      <c r="WVC16" s="73"/>
      <c r="WVD16" s="59"/>
      <c r="WVE16" s="67"/>
      <c r="WVF16" s="73"/>
      <c r="WVG16" s="73"/>
      <c r="WVH16" s="59"/>
      <c r="WVI16" s="67"/>
      <c r="WVJ16" s="73"/>
      <c r="WVK16" s="73"/>
      <c r="WVL16" s="59"/>
      <c r="WVM16" s="67"/>
      <c r="WVN16" s="73"/>
      <c r="WVO16" s="73"/>
      <c r="WVP16" s="59"/>
      <c r="WVQ16" s="67"/>
      <c r="WVR16" s="73"/>
      <c r="WVS16" s="73"/>
      <c r="WVT16" s="59"/>
      <c r="WVU16" s="67"/>
      <c r="WVV16" s="73"/>
      <c r="WVW16" s="73"/>
      <c r="WVX16" s="59"/>
      <c r="WVY16" s="67"/>
      <c r="WVZ16" s="73"/>
      <c r="WWA16" s="73"/>
      <c r="WWB16" s="59"/>
      <c r="WWC16" s="67"/>
      <c r="WWD16" s="73"/>
      <c r="WWE16" s="73"/>
      <c r="WWF16" s="59"/>
      <c r="WWG16" s="67"/>
      <c r="WWH16" s="73"/>
      <c r="WWI16" s="73"/>
      <c r="WWJ16" s="59"/>
      <c r="WWK16" s="67"/>
      <c r="WWL16" s="73"/>
      <c r="WWM16" s="73"/>
      <c r="WWN16" s="59"/>
      <c r="WWO16" s="67"/>
      <c r="WWP16" s="73"/>
      <c r="WWQ16" s="73"/>
      <c r="WWR16" s="59"/>
      <c r="WWS16" s="67"/>
      <c r="WWT16" s="73"/>
      <c r="WWU16" s="73"/>
      <c r="WWV16" s="59"/>
      <c r="WWW16" s="67"/>
      <c r="WWX16" s="73"/>
      <c r="WWY16" s="73"/>
      <c r="WWZ16" s="59"/>
      <c r="WXA16" s="67"/>
      <c r="WXB16" s="73"/>
      <c r="WXC16" s="73"/>
      <c r="WXD16" s="59"/>
      <c r="WXE16" s="67"/>
      <c r="WXF16" s="73"/>
      <c r="WXG16" s="73"/>
      <c r="WXH16" s="59"/>
      <c r="WXI16" s="67"/>
      <c r="WXJ16" s="73"/>
      <c r="WXK16" s="73"/>
      <c r="WXL16" s="59"/>
      <c r="WXM16" s="67"/>
      <c r="WXN16" s="73"/>
      <c r="WXO16" s="73"/>
      <c r="WXP16" s="59"/>
      <c r="WXQ16" s="67"/>
      <c r="WXR16" s="73"/>
      <c r="WXS16" s="73"/>
      <c r="WXT16" s="59"/>
      <c r="WXU16" s="67"/>
      <c r="WXV16" s="73"/>
      <c r="WXW16" s="73"/>
      <c r="WXX16" s="59"/>
      <c r="WXY16" s="67"/>
      <c r="WXZ16" s="73"/>
      <c r="WYA16" s="73"/>
      <c r="WYB16" s="59"/>
      <c r="WYC16" s="67"/>
      <c r="WYD16" s="73"/>
      <c r="WYE16" s="73"/>
      <c r="WYF16" s="59"/>
      <c r="WYG16" s="67"/>
      <c r="WYH16" s="73"/>
      <c r="WYI16" s="73"/>
      <c r="WYJ16" s="59"/>
      <c r="WYK16" s="67"/>
      <c r="WYL16" s="73"/>
      <c r="WYM16" s="73"/>
      <c r="WYN16" s="59"/>
      <c r="WYO16" s="67"/>
      <c r="WYP16" s="73"/>
      <c r="WYQ16" s="73"/>
      <c r="WYR16" s="59"/>
      <c r="WYS16" s="67"/>
      <c r="WYT16" s="73"/>
      <c r="WYU16" s="73"/>
      <c r="WYV16" s="59"/>
      <c r="WYW16" s="67"/>
      <c r="WYX16" s="73"/>
      <c r="WYY16" s="73"/>
      <c r="WYZ16" s="59"/>
      <c r="WZA16" s="67"/>
      <c r="WZB16" s="73"/>
      <c r="WZC16" s="73"/>
      <c r="WZD16" s="59"/>
      <c r="WZE16" s="67"/>
      <c r="WZF16" s="73"/>
      <c r="WZG16" s="73"/>
      <c r="WZH16" s="59"/>
      <c r="WZI16" s="67"/>
      <c r="WZJ16" s="73"/>
      <c r="WZK16" s="73"/>
      <c r="WZL16" s="59"/>
      <c r="WZM16" s="67"/>
      <c r="WZN16" s="73"/>
      <c r="WZO16" s="73"/>
      <c r="WZP16" s="59"/>
      <c r="WZQ16" s="67"/>
      <c r="WZR16" s="73"/>
      <c r="WZS16" s="73"/>
      <c r="WZT16" s="59"/>
      <c r="WZU16" s="67"/>
      <c r="WZV16" s="73"/>
      <c r="WZW16" s="73"/>
      <c r="WZX16" s="59"/>
      <c r="WZY16" s="67"/>
      <c r="WZZ16" s="73"/>
      <c r="XAA16" s="73"/>
      <c r="XAB16" s="59"/>
      <c r="XAC16" s="67"/>
      <c r="XAD16" s="73"/>
      <c r="XAE16" s="73"/>
      <c r="XAF16" s="59"/>
      <c r="XAG16" s="67"/>
      <c r="XAH16" s="73"/>
      <c r="XAI16" s="73"/>
      <c r="XAJ16" s="59"/>
      <c r="XAK16" s="67"/>
      <c r="XAL16" s="73"/>
      <c r="XAM16" s="73"/>
      <c r="XAN16" s="59"/>
      <c r="XAO16" s="67"/>
      <c r="XAP16" s="73"/>
      <c r="XAQ16" s="73"/>
      <c r="XAR16" s="59"/>
      <c r="XAS16" s="67"/>
      <c r="XAT16" s="73"/>
      <c r="XAU16" s="73"/>
      <c r="XAV16" s="59"/>
      <c r="XAW16" s="67"/>
      <c r="XAX16" s="73"/>
      <c r="XAY16" s="73"/>
      <c r="XAZ16" s="59"/>
      <c r="XBA16" s="67"/>
      <c r="XBB16" s="73"/>
      <c r="XBC16" s="73"/>
      <c r="XBD16" s="59"/>
      <c r="XBE16" s="67"/>
      <c r="XBF16" s="73"/>
      <c r="XBG16" s="73"/>
      <c r="XBH16" s="59"/>
      <c r="XBI16" s="67"/>
      <c r="XBJ16" s="73"/>
      <c r="XBK16" s="73"/>
      <c r="XBL16" s="59"/>
      <c r="XBM16" s="67"/>
      <c r="XBN16" s="73"/>
      <c r="XBO16" s="73"/>
      <c r="XBP16" s="59"/>
      <c r="XBQ16" s="67"/>
      <c r="XBR16" s="73"/>
      <c r="XBS16" s="73"/>
      <c r="XBT16" s="59"/>
      <c r="XBU16" s="67"/>
      <c r="XBV16" s="73"/>
      <c r="XBW16" s="73"/>
      <c r="XBX16" s="59"/>
      <c r="XBY16" s="67"/>
      <c r="XBZ16" s="73"/>
      <c r="XCA16" s="73"/>
      <c r="XCB16" s="59"/>
      <c r="XCC16" s="67"/>
      <c r="XCD16" s="73"/>
      <c r="XCE16" s="73"/>
      <c r="XCF16" s="59"/>
      <c r="XCG16" s="67"/>
      <c r="XCH16" s="73"/>
      <c r="XCI16" s="73"/>
      <c r="XCJ16" s="59"/>
      <c r="XCK16" s="67"/>
      <c r="XCL16" s="73"/>
      <c r="XCM16" s="73"/>
      <c r="XCN16" s="59"/>
      <c r="XCO16" s="67"/>
      <c r="XCP16" s="73"/>
      <c r="XCQ16" s="73"/>
      <c r="XCR16" s="59"/>
      <c r="XCS16" s="67"/>
      <c r="XCT16" s="73"/>
      <c r="XCU16" s="73"/>
      <c r="XCV16" s="59"/>
      <c r="XCW16" s="67"/>
      <c r="XCX16" s="73"/>
      <c r="XCY16" s="73"/>
      <c r="XCZ16" s="59"/>
      <c r="XDA16" s="67"/>
      <c r="XDB16" s="73"/>
      <c r="XDC16" s="73"/>
      <c r="XDD16" s="59"/>
      <c r="XDE16" s="67"/>
      <c r="XDF16" s="73"/>
      <c r="XDG16" s="73"/>
      <c r="XDH16" s="59"/>
      <c r="XDI16" s="67"/>
      <c r="XDJ16" s="73"/>
      <c r="XDK16" s="73"/>
      <c r="XDL16" s="59"/>
      <c r="XDM16" s="67"/>
      <c r="XDN16" s="73"/>
      <c r="XDO16" s="73"/>
      <c r="XDP16" s="59"/>
      <c r="XDQ16" s="67"/>
      <c r="XDR16" s="73"/>
      <c r="XDS16" s="73"/>
      <c r="XDT16" s="59"/>
      <c r="XDU16" s="67"/>
      <c r="XDV16" s="73"/>
      <c r="XDW16" s="73"/>
      <c r="XDX16" s="59"/>
      <c r="XDY16" s="67"/>
      <c r="XDZ16" s="73"/>
      <c r="XEA16" s="73"/>
      <c r="XEB16" s="59"/>
      <c r="XEC16" s="67"/>
      <c r="XED16" s="73"/>
      <c r="XEE16" s="73"/>
      <c r="XEF16" s="59"/>
      <c r="XEG16" s="67"/>
      <c r="XEH16" s="73"/>
      <c r="XEI16" s="73"/>
      <c r="XEJ16" s="59"/>
      <c r="XEK16" s="67"/>
      <c r="XEL16" s="73"/>
      <c r="XEM16" s="73"/>
      <c r="XEN16" s="59"/>
      <c r="XEO16" s="67"/>
      <c r="XEP16" s="73"/>
      <c r="XEQ16" s="73"/>
      <c r="XER16" s="59"/>
      <c r="XES16" s="67"/>
      <c r="XET16" s="73"/>
      <c r="XEU16" s="73"/>
      <c r="XEV16" s="59"/>
      <c r="XEW16" s="67"/>
      <c r="XEX16" s="73"/>
      <c r="XEY16" s="73"/>
      <c r="XEZ16" s="59"/>
      <c r="XFA16" s="67"/>
      <c r="XFB16" s="73"/>
      <c r="XFC16" s="73"/>
      <c r="XFD16" s="59"/>
    </row>
    <row r="17" spans="1:16384" x14ac:dyDescent="0.25">
      <c r="A17" s="68" t="s">
        <v>274</v>
      </c>
      <c r="B17" s="76" t="s">
        <v>274</v>
      </c>
      <c r="C17" s="76"/>
      <c r="D17" s="64" t="s">
        <v>274</v>
      </c>
      <c r="E17" s="68"/>
      <c r="F17" s="76"/>
      <c r="G17" s="76"/>
      <c r="H17" s="60"/>
      <c r="I17" s="68"/>
      <c r="J17" s="76"/>
      <c r="K17" s="76"/>
      <c r="L17" s="60"/>
      <c r="M17" s="68"/>
      <c r="N17" s="76"/>
      <c r="O17" s="76"/>
      <c r="P17" s="60"/>
      <c r="Q17" s="68"/>
      <c r="R17" s="76"/>
      <c r="S17" s="76"/>
      <c r="T17" s="60"/>
      <c r="U17" s="68"/>
      <c r="V17" s="76"/>
      <c r="W17" s="76"/>
      <c r="X17" s="60"/>
      <c r="Y17" s="68"/>
      <c r="Z17" s="76"/>
      <c r="AA17" s="76"/>
      <c r="AB17" s="60"/>
      <c r="AC17" s="68"/>
      <c r="AD17" s="76"/>
      <c r="AE17" s="76"/>
      <c r="AF17" s="60"/>
      <c r="AG17" s="68"/>
      <c r="AH17" s="76"/>
      <c r="AI17" s="76"/>
      <c r="AJ17" s="60"/>
      <c r="AK17" s="68"/>
      <c r="AL17" s="76"/>
      <c r="AM17" s="76"/>
      <c r="AN17" s="60"/>
      <c r="AO17" s="68"/>
      <c r="AP17" s="76"/>
      <c r="AQ17" s="76"/>
      <c r="AR17" s="60"/>
      <c r="AS17" s="68"/>
      <c r="AT17" s="76"/>
      <c r="AU17" s="76"/>
      <c r="AV17" s="60"/>
      <c r="AW17" s="68"/>
      <c r="AX17" s="76"/>
      <c r="AY17" s="76"/>
      <c r="AZ17" s="60"/>
      <c r="BA17" s="68"/>
      <c r="BB17" s="76"/>
      <c r="BC17" s="76"/>
      <c r="BD17" s="60"/>
      <c r="BE17" s="68"/>
      <c r="BF17" s="76"/>
      <c r="BG17" s="76"/>
      <c r="BH17" s="60"/>
      <c r="BI17" s="68"/>
      <c r="BJ17" s="76"/>
      <c r="BK17" s="76"/>
      <c r="BL17" s="60"/>
      <c r="BM17" s="68"/>
      <c r="BN17" s="76"/>
      <c r="BO17" s="76"/>
      <c r="BP17" s="60"/>
      <c r="BQ17" s="68"/>
      <c r="BR17" s="76"/>
      <c r="BS17" s="76"/>
      <c r="BT17" s="60"/>
      <c r="BU17" s="68"/>
      <c r="BV17" s="76"/>
      <c r="BW17" s="76"/>
      <c r="BX17" s="60"/>
      <c r="BY17" s="68"/>
      <c r="BZ17" s="76"/>
      <c r="CA17" s="76"/>
      <c r="CB17" s="60"/>
      <c r="CC17" s="68"/>
      <c r="CD17" s="76"/>
      <c r="CE17" s="76"/>
      <c r="CF17" s="60"/>
      <c r="CG17" s="68"/>
      <c r="CH17" s="76"/>
      <c r="CI17" s="76"/>
      <c r="CJ17" s="60"/>
      <c r="CK17" s="68"/>
      <c r="CL17" s="76"/>
      <c r="CM17" s="76"/>
      <c r="CN17" s="60"/>
      <c r="CO17" s="68"/>
      <c r="CP17" s="76"/>
      <c r="CQ17" s="76"/>
      <c r="CR17" s="60"/>
      <c r="CS17" s="68"/>
      <c r="CT17" s="76"/>
      <c r="CU17" s="76"/>
      <c r="CV17" s="60"/>
      <c r="CW17" s="68"/>
      <c r="CX17" s="76"/>
      <c r="CY17" s="76"/>
      <c r="CZ17" s="60"/>
      <c r="DA17" s="68"/>
      <c r="DB17" s="76"/>
      <c r="DC17" s="76"/>
      <c r="DD17" s="60"/>
      <c r="DE17" s="68"/>
      <c r="DF17" s="76"/>
      <c r="DG17" s="76"/>
      <c r="DH17" s="60"/>
      <c r="DI17" s="68"/>
      <c r="DJ17" s="76"/>
      <c r="DK17" s="76"/>
      <c r="DL17" s="60"/>
      <c r="DM17" s="68"/>
      <c r="DN17" s="76"/>
      <c r="DO17" s="76"/>
      <c r="DP17" s="60"/>
      <c r="DQ17" s="68"/>
      <c r="DR17" s="76"/>
      <c r="DS17" s="76"/>
      <c r="DT17" s="60"/>
      <c r="DU17" s="68"/>
      <c r="DV17" s="76"/>
      <c r="DW17" s="76"/>
      <c r="DX17" s="60"/>
      <c r="DY17" s="68"/>
      <c r="DZ17" s="76"/>
      <c r="EA17" s="76"/>
      <c r="EB17" s="60"/>
      <c r="EC17" s="68"/>
      <c r="ED17" s="76"/>
      <c r="EE17" s="76"/>
      <c r="EF17" s="60"/>
      <c r="EG17" s="68"/>
      <c r="EH17" s="76"/>
      <c r="EI17" s="76"/>
      <c r="EJ17" s="60"/>
      <c r="EK17" s="68"/>
      <c r="EL17" s="76"/>
      <c r="EM17" s="76"/>
      <c r="EN17" s="60"/>
      <c r="EO17" s="68"/>
      <c r="EP17" s="76"/>
      <c r="EQ17" s="76"/>
      <c r="ER17" s="60"/>
      <c r="ES17" s="68"/>
      <c r="ET17" s="76"/>
      <c r="EU17" s="76"/>
      <c r="EV17" s="60"/>
      <c r="EW17" s="68"/>
      <c r="EX17" s="76"/>
      <c r="EY17" s="76"/>
      <c r="EZ17" s="60"/>
      <c r="FA17" s="68"/>
      <c r="FB17" s="76"/>
      <c r="FC17" s="76"/>
      <c r="FD17" s="60"/>
      <c r="FE17" s="68"/>
      <c r="FF17" s="76"/>
      <c r="FG17" s="76"/>
      <c r="FH17" s="60"/>
      <c r="FI17" s="68"/>
      <c r="FJ17" s="76"/>
      <c r="FK17" s="76"/>
      <c r="FL17" s="60"/>
      <c r="FM17" s="68"/>
      <c r="FN17" s="76"/>
      <c r="FO17" s="76"/>
      <c r="FP17" s="60"/>
      <c r="FQ17" s="68"/>
      <c r="FR17" s="76"/>
      <c r="FS17" s="76"/>
      <c r="FT17" s="60"/>
      <c r="FU17" s="68"/>
      <c r="FV17" s="76"/>
      <c r="FW17" s="76"/>
      <c r="FX17" s="60"/>
      <c r="FY17" s="68"/>
      <c r="FZ17" s="76"/>
      <c r="GA17" s="76"/>
      <c r="GB17" s="60"/>
      <c r="GC17" s="68"/>
      <c r="GD17" s="76"/>
      <c r="GE17" s="76"/>
      <c r="GF17" s="60"/>
      <c r="GG17" s="68"/>
      <c r="GH17" s="76"/>
      <c r="GI17" s="76"/>
      <c r="GJ17" s="60"/>
      <c r="GK17" s="68"/>
      <c r="GL17" s="76"/>
      <c r="GM17" s="76"/>
      <c r="GN17" s="60"/>
      <c r="GO17" s="68"/>
      <c r="GP17" s="76"/>
      <c r="GQ17" s="76"/>
      <c r="GR17" s="60"/>
      <c r="GS17" s="68"/>
      <c r="GT17" s="76"/>
      <c r="GU17" s="76"/>
      <c r="GV17" s="60"/>
      <c r="GW17" s="68"/>
      <c r="GX17" s="76"/>
      <c r="GY17" s="76"/>
      <c r="GZ17" s="60"/>
      <c r="HA17" s="68"/>
      <c r="HB17" s="76"/>
      <c r="HC17" s="76"/>
      <c r="HD17" s="60"/>
      <c r="HE17" s="68"/>
      <c r="HF17" s="76"/>
      <c r="HG17" s="76"/>
      <c r="HH17" s="60"/>
      <c r="HI17" s="68"/>
      <c r="HJ17" s="76"/>
      <c r="HK17" s="76"/>
      <c r="HL17" s="60"/>
      <c r="HM17" s="68"/>
      <c r="HN17" s="76"/>
      <c r="HO17" s="76"/>
      <c r="HP17" s="60"/>
      <c r="HQ17" s="68"/>
      <c r="HR17" s="76"/>
      <c r="HS17" s="76"/>
      <c r="HT17" s="60"/>
      <c r="HU17" s="68"/>
      <c r="HV17" s="76"/>
      <c r="HW17" s="76"/>
      <c r="HX17" s="60"/>
      <c r="HY17" s="68"/>
      <c r="HZ17" s="76"/>
      <c r="IA17" s="76"/>
      <c r="IB17" s="60"/>
      <c r="IC17" s="68"/>
      <c r="ID17" s="76"/>
      <c r="IE17" s="76"/>
      <c r="IF17" s="60"/>
      <c r="IG17" s="68"/>
      <c r="IH17" s="76"/>
      <c r="II17" s="76"/>
      <c r="IJ17" s="60"/>
      <c r="IK17" s="68"/>
      <c r="IL17" s="76"/>
      <c r="IM17" s="76"/>
      <c r="IN17" s="60"/>
      <c r="IO17" s="68"/>
      <c r="IP17" s="76"/>
      <c r="IQ17" s="76"/>
      <c r="IR17" s="60"/>
      <c r="IS17" s="68"/>
      <c r="IT17" s="76"/>
      <c r="IU17" s="76"/>
      <c r="IV17" s="60"/>
      <c r="IW17" s="68"/>
      <c r="IX17" s="76"/>
      <c r="IY17" s="76"/>
      <c r="IZ17" s="60"/>
      <c r="JA17" s="68"/>
      <c r="JB17" s="76"/>
      <c r="JC17" s="76"/>
      <c r="JD17" s="60"/>
      <c r="JE17" s="68"/>
      <c r="JF17" s="76"/>
      <c r="JG17" s="76"/>
      <c r="JH17" s="60"/>
      <c r="JI17" s="68"/>
      <c r="JJ17" s="76"/>
      <c r="JK17" s="76"/>
      <c r="JL17" s="60"/>
      <c r="JM17" s="68"/>
      <c r="JN17" s="76"/>
      <c r="JO17" s="76"/>
      <c r="JP17" s="60"/>
      <c r="JQ17" s="68"/>
      <c r="JR17" s="76"/>
      <c r="JS17" s="76"/>
      <c r="JT17" s="60"/>
      <c r="JU17" s="68"/>
      <c r="JV17" s="76"/>
      <c r="JW17" s="76"/>
      <c r="JX17" s="60"/>
      <c r="JY17" s="68"/>
      <c r="JZ17" s="76"/>
      <c r="KA17" s="76"/>
      <c r="KB17" s="60"/>
      <c r="KC17" s="68"/>
      <c r="KD17" s="76"/>
      <c r="KE17" s="76"/>
      <c r="KF17" s="60"/>
      <c r="KG17" s="68"/>
      <c r="KH17" s="76"/>
      <c r="KI17" s="76"/>
      <c r="KJ17" s="60"/>
      <c r="KK17" s="68"/>
      <c r="KL17" s="76"/>
      <c r="KM17" s="76"/>
      <c r="KN17" s="60"/>
      <c r="KO17" s="68"/>
      <c r="KP17" s="76"/>
      <c r="KQ17" s="76"/>
      <c r="KR17" s="60"/>
      <c r="KS17" s="68"/>
      <c r="KT17" s="76"/>
      <c r="KU17" s="76"/>
      <c r="KV17" s="60"/>
      <c r="KW17" s="68"/>
      <c r="KX17" s="76"/>
      <c r="KY17" s="76"/>
      <c r="KZ17" s="60"/>
      <c r="LA17" s="68"/>
      <c r="LB17" s="76"/>
      <c r="LC17" s="76"/>
      <c r="LD17" s="60"/>
      <c r="LE17" s="68"/>
      <c r="LF17" s="76"/>
      <c r="LG17" s="76"/>
      <c r="LH17" s="60"/>
      <c r="LI17" s="68"/>
      <c r="LJ17" s="76"/>
      <c r="LK17" s="76"/>
      <c r="LL17" s="60"/>
      <c r="LM17" s="68"/>
      <c r="LN17" s="76"/>
      <c r="LO17" s="76"/>
      <c r="LP17" s="60"/>
      <c r="LQ17" s="68"/>
      <c r="LR17" s="76"/>
      <c r="LS17" s="76"/>
      <c r="LT17" s="60"/>
      <c r="LU17" s="68"/>
      <c r="LV17" s="76"/>
      <c r="LW17" s="76"/>
      <c r="LX17" s="60"/>
      <c r="LY17" s="68"/>
      <c r="LZ17" s="76"/>
      <c r="MA17" s="76"/>
      <c r="MB17" s="60"/>
      <c r="MC17" s="68"/>
      <c r="MD17" s="76"/>
      <c r="ME17" s="76"/>
      <c r="MF17" s="60"/>
      <c r="MG17" s="68"/>
      <c r="MH17" s="76"/>
      <c r="MI17" s="76"/>
      <c r="MJ17" s="60"/>
      <c r="MK17" s="68"/>
      <c r="ML17" s="76"/>
      <c r="MM17" s="76"/>
      <c r="MN17" s="60"/>
      <c r="MO17" s="68"/>
      <c r="MP17" s="76"/>
      <c r="MQ17" s="76"/>
      <c r="MR17" s="60"/>
      <c r="MS17" s="68"/>
      <c r="MT17" s="76"/>
      <c r="MU17" s="76"/>
      <c r="MV17" s="60"/>
      <c r="MW17" s="68"/>
      <c r="MX17" s="76"/>
      <c r="MY17" s="76"/>
      <c r="MZ17" s="60"/>
      <c r="NA17" s="68"/>
      <c r="NB17" s="76"/>
      <c r="NC17" s="76"/>
      <c r="ND17" s="60"/>
      <c r="NE17" s="68"/>
      <c r="NF17" s="76"/>
      <c r="NG17" s="76"/>
      <c r="NH17" s="60"/>
      <c r="NI17" s="68"/>
      <c r="NJ17" s="76"/>
      <c r="NK17" s="76"/>
      <c r="NL17" s="60"/>
      <c r="NM17" s="68"/>
      <c r="NN17" s="76"/>
      <c r="NO17" s="76"/>
      <c r="NP17" s="60"/>
      <c r="NQ17" s="68"/>
      <c r="NR17" s="76"/>
      <c r="NS17" s="76"/>
      <c r="NT17" s="60"/>
      <c r="NU17" s="68"/>
      <c r="NV17" s="76"/>
      <c r="NW17" s="76"/>
      <c r="NX17" s="60"/>
      <c r="NY17" s="68"/>
      <c r="NZ17" s="76"/>
      <c r="OA17" s="76"/>
      <c r="OB17" s="60"/>
      <c r="OC17" s="68"/>
      <c r="OD17" s="76"/>
      <c r="OE17" s="76"/>
      <c r="OF17" s="60"/>
      <c r="OG17" s="68"/>
      <c r="OH17" s="76"/>
      <c r="OI17" s="76"/>
      <c r="OJ17" s="60"/>
      <c r="OK17" s="68"/>
      <c r="OL17" s="76"/>
      <c r="OM17" s="76"/>
      <c r="ON17" s="60"/>
      <c r="OO17" s="68"/>
      <c r="OP17" s="76"/>
      <c r="OQ17" s="76"/>
      <c r="OR17" s="60"/>
      <c r="OS17" s="68"/>
      <c r="OT17" s="76"/>
      <c r="OU17" s="76"/>
      <c r="OV17" s="60"/>
      <c r="OW17" s="68"/>
      <c r="OX17" s="76"/>
      <c r="OY17" s="76"/>
      <c r="OZ17" s="60"/>
      <c r="PA17" s="68"/>
      <c r="PB17" s="76"/>
      <c r="PC17" s="76"/>
      <c r="PD17" s="60"/>
      <c r="PE17" s="68"/>
      <c r="PF17" s="76"/>
      <c r="PG17" s="76"/>
      <c r="PH17" s="60"/>
      <c r="PI17" s="68"/>
      <c r="PJ17" s="76"/>
      <c r="PK17" s="76"/>
      <c r="PL17" s="60"/>
      <c r="PM17" s="68"/>
      <c r="PN17" s="76"/>
      <c r="PO17" s="76"/>
      <c r="PP17" s="60"/>
      <c r="PQ17" s="68"/>
      <c r="PR17" s="76"/>
      <c r="PS17" s="76"/>
      <c r="PT17" s="60"/>
      <c r="PU17" s="68"/>
      <c r="PV17" s="76"/>
      <c r="PW17" s="76"/>
      <c r="PX17" s="60"/>
      <c r="PY17" s="68"/>
      <c r="PZ17" s="76"/>
      <c r="QA17" s="76"/>
      <c r="QB17" s="60"/>
      <c r="QC17" s="68"/>
      <c r="QD17" s="76"/>
      <c r="QE17" s="76"/>
      <c r="QF17" s="60"/>
      <c r="QG17" s="68"/>
      <c r="QH17" s="76"/>
      <c r="QI17" s="76"/>
      <c r="QJ17" s="60"/>
      <c r="QK17" s="68"/>
      <c r="QL17" s="76"/>
      <c r="QM17" s="76"/>
      <c r="QN17" s="60"/>
      <c r="QO17" s="68"/>
      <c r="QP17" s="76"/>
      <c r="QQ17" s="76"/>
      <c r="QR17" s="60"/>
      <c r="QS17" s="68"/>
      <c r="QT17" s="76"/>
      <c r="QU17" s="76"/>
      <c r="QV17" s="60"/>
      <c r="QW17" s="68"/>
      <c r="QX17" s="76"/>
      <c r="QY17" s="76"/>
      <c r="QZ17" s="60"/>
      <c r="RA17" s="68"/>
      <c r="RB17" s="76"/>
      <c r="RC17" s="76"/>
      <c r="RD17" s="60"/>
      <c r="RE17" s="68"/>
      <c r="RF17" s="76"/>
      <c r="RG17" s="76"/>
      <c r="RH17" s="60"/>
      <c r="RI17" s="68"/>
      <c r="RJ17" s="76"/>
      <c r="RK17" s="76"/>
      <c r="RL17" s="60"/>
      <c r="RM17" s="68"/>
      <c r="RN17" s="76"/>
      <c r="RO17" s="76"/>
      <c r="RP17" s="60"/>
      <c r="RQ17" s="68"/>
      <c r="RR17" s="76"/>
      <c r="RS17" s="76"/>
      <c r="RT17" s="60"/>
      <c r="RU17" s="68"/>
      <c r="RV17" s="76"/>
      <c r="RW17" s="76"/>
      <c r="RX17" s="60"/>
      <c r="RY17" s="68"/>
      <c r="RZ17" s="76"/>
      <c r="SA17" s="76"/>
      <c r="SB17" s="60"/>
      <c r="SC17" s="68"/>
      <c r="SD17" s="76"/>
      <c r="SE17" s="76"/>
      <c r="SF17" s="60"/>
      <c r="SG17" s="68"/>
      <c r="SH17" s="76"/>
      <c r="SI17" s="76"/>
      <c r="SJ17" s="60"/>
      <c r="SK17" s="68"/>
      <c r="SL17" s="76"/>
      <c r="SM17" s="76"/>
      <c r="SN17" s="60"/>
      <c r="SO17" s="68"/>
      <c r="SP17" s="76"/>
      <c r="SQ17" s="76"/>
      <c r="SR17" s="60"/>
      <c r="SS17" s="68"/>
      <c r="ST17" s="76"/>
      <c r="SU17" s="76"/>
      <c r="SV17" s="60"/>
      <c r="SW17" s="68"/>
      <c r="SX17" s="76"/>
      <c r="SY17" s="76"/>
      <c r="SZ17" s="60"/>
      <c r="TA17" s="68"/>
      <c r="TB17" s="76"/>
      <c r="TC17" s="76"/>
      <c r="TD17" s="60"/>
      <c r="TE17" s="68"/>
      <c r="TF17" s="76"/>
      <c r="TG17" s="76"/>
      <c r="TH17" s="60"/>
      <c r="TI17" s="68"/>
      <c r="TJ17" s="76"/>
      <c r="TK17" s="76"/>
      <c r="TL17" s="60"/>
      <c r="TM17" s="68"/>
      <c r="TN17" s="76"/>
      <c r="TO17" s="76"/>
      <c r="TP17" s="60"/>
      <c r="TQ17" s="68"/>
      <c r="TR17" s="76"/>
      <c r="TS17" s="76"/>
      <c r="TT17" s="60"/>
      <c r="TU17" s="68"/>
      <c r="TV17" s="76"/>
      <c r="TW17" s="76"/>
      <c r="TX17" s="60"/>
      <c r="TY17" s="68"/>
      <c r="TZ17" s="76"/>
      <c r="UA17" s="76"/>
      <c r="UB17" s="60"/>
      <c r="UC17" s="68"/>
      <c r="UD17" s="76"/>
      <c r="UE17" s="76"/>
      <c r="UF17" s="60"/>
      <c r="UG17" s="68"/>
      <c r="UH17" s="76"/>
      <c r="UI17" s="76"/>
      <c r="UJ17" s="60"/>
      <c r="UK17" s="68"/>
      <c r="UL17" s="76"/>
      <c r="UM17" s="76"/>
      <c r="UN17" s="60"/>
      <c r="UO17" s="68"/>
      <c r="UP17" s="76"/>
      <c r="UQ17" s="76"/>
      <c r="UR17" s="60"/>
      <c r="US17" s="68"/>
      <c r="UT17" s="76"/>
      <c r="UU17" s="76"/>
      <c r="UV17" s="60"/>
      <c r="UW17" s="68"/>
      <c r="UX17" s="76"/>
      <c r="UY17" s="76"/>
      <c r="UZ17" s="60"/>
      <c r="VA17" s="68"/>
      <c r="VB17" s="76"/>
      <c r="VC17" s="76"/>
      <c r="VD17" s="60"/>
      <c r="VE17" s="68"/>
      <c r="VF17" s="76"/>
      <c r="VG17" s="76"/>
      <c r="VH17" s="60"/>
      <c r="VI17" s="68"/>
      <c r="VJ17" s="76"/>
      <c r="VK17" s="76"/>
      <c r="VL17" s="60"/>
      <c r="VM17" s="68"/>
      <c r="VN17" s="76"/>
      <c r="VO17" s="76"/>
      <c r="VP17" s="60"/>
      <c r="VQ17" s="68"/>
      <c r="VR17" s="76"/>
      <c r="VS17" s="76"/>
      <c r="VT17" s="60"/>
      <c r="VU17" s="68"/>
      <c r="VV17" s="76"/>
      <c r="VW17" s="76"/>
      <c r="VX17" s="60"/>
      <c r="VY17" s="68"/>
      <c r="VZ17" s="76"/>
      <c r="WA17" s="76"/>
      <c r="WB17" s="60"/>
      <c r="WC17" s="68"/>
      <c r="WD17" s="76"/>
      <c r="WE17" s="76"/>
      <c r="WF17" s="60"/>
      <c r="WG17" s="68"/>
      <c r="WH17" s="76"/>
      <c r="WI17" s="76"/>
      <c r="WJ17" s="60"/>
      <c r="WK17" s="68"/>
      <c r="WL17" s="76"/>
      <c r="WM17" s="76"/>
      <c r="WN17" s="60"/>
      <c r="WO17" s="68"/>
      <c r="WP17" s="76"/>
      <c r="WQ17" s="76"/>
      <c r="WR17" s="60"/>
      <c r="WS17" s="68"/>
      <c r="WT17" s="76"/>
      <c r="WU17" s="76"/>
      <c r="WV17" s="60"/>
      <c r="WW17" s="68"/>
      <c r="WX17" s="76"/>
      <c r="WY17" s="76"/>
      <c r="WZ17" s="60"/>
      <c r="XA17" s="68"/>
      <c r="XB17" s="76"/>
      <c r="XC17" s="76"/>
      <c r="XD17" s="60"/>
      <c r="XE17" s="68"/>
      <c r="XF17" s="76"/>
      <c r="XG17" s="76"/>
      <c r="XH17" s="60"/>
      <c r="XI17" s="68"/>
      <c r="XJ17" s="76"/>
      <c r="XK17" s="76"/>
      <c r="XL17" s="60"/>
      <c r="XM17" s="68"/>
      <c r="XN17" s="76"/>
      <c r="XO17" s="76"/>
      <c r="XP17" s="60"/>
      <c r="XQ17" s="68"/>
      <c r="XR17" s="76"/>
      <c r="XS17" s="76"/>
      <c r="XT17" s="60"/>
      <c r="XU17" s="68"/>
      <c r="XV17" s="76"/>
      <c r="XW17" s="76"/>
      <c r="XX17" s="60"/>
      <c r="XY17" s="68"/>
      <c r="XZ17" s="76"/>
      <c r="YA17" s="76"/>
      <c r="YB17" s="60"/>
      <c r="YC17" s="68"/>
      <c r="YD17" s="76"/>
      <c r="YE17" s="76"/>
      <c r="YF17" s="60"/>
      <c r="YG17" s="68"/>
      <c r="YH17" s="76"/>
      <c r="YI17" s="76"/>
      <c r="YJ17" s="60"/>
      <c r="YK17" s="68"/>
      <c r="YL17" s="76"/>
      <c r="YM17" s="76"/>
      <c r="YN17" s="60"/>
      <c r="YO17" s="68"/>
      <c r="YP17" s="76"/>
      <c r="YQ17" s="76"/>
      <c r="YR17" s="60"/>
      <c r="YS17" s="68"/>
      <c r="YT17" s="76"/>
      <c r="YU17" s="76"/>
      <c r="YV17" s="60"/>
      <c r="YW17" s="68"/>
      <c r="YX17" s="76"/>
      <c r="YY17" s="76"/>
      <c r="YZ17" s="60"/>
      <c r="ZA17" s="68"/>
      <c r="ZB17" s="76"/>
      <c r="ZC17" s="76"/>
      <c r="ZD17" s="60"/>
      <c r="ZE17" s="68"/>
      <c r="ZF17" s="76"/>
      <c r="ZG17" s="76"/>
      <c r="ZH17" s="60"/>
      <c r="ZI17" s="68"/>
      <c r="ZJ17" s="76"/>
      <c r="ZK17" s="76"/>
      <c r="ZL17" s="60"/>
      <c r="ZM17" s="68"/>
      <c r="ZN17" s="76"/>
      <c r="ZO17" s="76"/>
      <c r="ZP17" s="60"/>
      <c r="ZQ17" s="68"/>
      <c r="ZR17" s="76"/>
      <c r="ZS17" s="76"/>
      <c r="ZT17" s="60"/>
      <c r="ZU17" s="68"/>
      <c r="ZV17" s="76"/>
      <c r="ZW17" s="76"/>
      <c r="ZX17" s="60"/>
      <c r="ZY17" s="68"/>
      <c r="ZZ17" s="76"/>
      <c r="AAA17" s="76"/>
      <c r="AAB17" s="60"/>
      <c r="AAC17" s="68"/>
      <c r="AAD17" s="76"/>
      <c r="AAE17" s="76"/>
      <c r="AAF17" s="60"/>
      <c r="AAG17" s="68"/>
      <c r="AAH17" s="76"/>
      <c r="AAI17" s="76"/>
      <c r="AAJ17" s="60"/>
      <c r="AAK17" s="68"/>
      <c r="AAL17" s="76"/>
      <c r="AAM17" s="76"/>
      <c r="AAN17" s="60"/>
      <c r="AAO17" s="68"/>
      <c r="AAP17" s="76"/>
      <c r="AAQ17" s="76"/>
      <c r="AAR17" s="60"/>
      <c r="AAS17" s="68"/>
      <c r="AAT17" s="76"/>
      <c r="AAU17" s="76"/>
      <c r="AAV17" s="60"/>
      <c r="AAW17" s="68"/>
      <c r="AAX17" s="76"/>
      <c r="AAY17" s="76"/>
      <c r="AAZ17" s="60"/>
      <c r="ABA17" s="68"/>
      <c r="ABB17" s="76"/>
      <c r="ABC17" s="76"/>
      <c r="ABD17" s="60"/>
      <c r="ABE17" s="68"/>
      <c r="ABF17" s="76"/>
      <c r="ABG17" s="76"/>
      <c r="ABH17" s="60"/>
      <c r="ABI17" s="68"/>
      <c r="ABJ17" s="76"/>
      <c r="ABK17" s="76"/>
      <c r="ABL17" s="60"/>
      <c r="ABM17" s="68"/>
      <c r="ABN17" s="76"/>
      <c r="ABO17" s="76"/>
      <c r="ABP17" s="60"/>
      <c r="ABQ17" s="68"/>
      <c r="ABR17" s="76"/>
      <c r="ABS17" s="76"/>
      <c r="ABT17" s="60"/>
      <c r="ABU17" s="68"/>
      <c r="ABV17" s="76"/>
      <c r="ABW17" s="76"/>
      <c r="ABX17" s="60"/>
      <c r="ABY17" s="68"/>
      <c r="ABZ17" s="76"/>
      <c r="ACA17" s="76"/>
      <c r="ACB17" s="60"/>
      <c r="ACC17" s="68"/>
      <c r="ACD17" s="76"/>
      <c r="ACE17" s="76"/>
      <c r="ACF17" s="60"/>
      <c r="ACG17" s="68"/>
      <c r="ACH17" s="76"/>
      <c r="ACI17" s="76"/>
      <c r="ACJ17" s="60"/>
      <c r="ACK17" s="68"/>
      <c r="ACL17" s="76"/>
      <c r="ACM17" s="76"/>
      <c r="ACN17" s="60"/>
      <c r="ACO17" s="68"/>
      <c r="ACP17" s="76"/>
      <c r="ACQ17" s="76"/>
      <c r="ACR17" s="60"/>
      <c r="ACS17" s="68"/>
      <c r="ACT17" s="76"/>
      <c r="ACU17" s="76"/>
      <c r="ACV17" s="60"/>
      <c r="ACW17" s="68"/>
      <c r="ACX17" s="76"/>
      <c r="ACY17" s="76"/>
      <c r="ACZ17" s="60"/>
      <c r="ADA17" s="68"/>
      <c r="ADB17" s="76"/>
      <c r="ADC17" s="76"/>
      <c r="ADD17" s="60"/>
      <c r="ADE17" s="68"/>
      <c r="ADF17" s="76"/>
      <c r="ADG17" s="76"/>
      <c r="ADH17" s="60"/>
      <c r="ADI17" s="68"/>
      <c r="ADJ17" s="76"/>
      <c r="ADK17" s="76"/>
      <c r="ADL17" s="60"/>
      <c r="ADM17" s="68"/>
      <c r="ADN17" s="76"/>
      <c r="ADO17" s="76"/>
      <c r="ADP17" s="60"/>
      <c r="ADQ17" s="68"/>
      <c r="ADR17" s="76"/>
      <c r="ADS17" s="76"/>
      <c r="ADT17" s="60"/>
      <c r="ADU17" s="68"/>
      <c r="ADV17" s="76"/>
      <c r="ADW17" s="76"/>
      <c r="ADX17" s="60"/>
      <c r="ADY17" s="68"/>
      <c r="ADZ17" s="76"/>
      <c r="AEA17" s="76"/>
      <c r="AEB17" s="60"/>
      <c r="AEC17" s="68"/>
      <c r="AED17" s="76"/>
      <c r="AEE17" s="76"/>
      <c r="AEF17" s="60"/>
      <c r="AEG17" s="68"/>
      <c r="AEH17" s="76"/>
      <c r="AEI17" s="76"/>
      <c r="AEJ17" s="60"/>
      <c r="AEK17" s="68"/>
      <c r="AEL17" s="76"/>
      <c r="AEM17" s="76"/>
      <c r="AEN17" s="60"/>
      <c r="AEO17" s="68"/>
      <c r="AEP17" s="76"/>
      <c r="AEQ17" s="76"/>
      <c r="AER17" s="60"/>
      <c r="AES17" s="68"/>
      <c r="AET17" s="76"/>
      <c r="AEU17" s="76"/>
      <c r="AEV17" s="60"/>
      <c r="AEW17" s="68"/>
      <c r="AEX17" s="76"/>
      <c r="AEY17" s="76"/>
      <c r="AEZ17" s="60"/>
      <c r="AFA17" s="68"/>
      <c r="AFB17" s="76"/>
      <c r="AFC17" s="76"/>
      <c r="AFD17" s="60"/>
      <c r="AFE17" s="68"/>
      <c r="AFF17" s="76"/>
      <c r="AFG17" s="76"/>
      <c r="AFH17" s="60"/>
      <c r="AFI17" s="68"/>
      <c r="AFJ17" s="76"/>
      <c r="AFK17" s="76"/>
      <c r="AFL17" s="60"/>
      <c r="AFM17" s="68"/>
      <c r="AFN17" s="76"/>
      <c r="AFO17" s="76"/>
      <c r="AFP17" s="60"/>
      <c r="AFQ17" s="68"/>
      <c r="AFR17" s="76"/>
      <c r="AFS17" s="76"/>
      <c r="AFT17" s="60"/>
      <c r="AFU17" s="68"/>
      <c r="AFV17" s="76"/>
      <c r="AFW17" s="76"/>
      <c r="AFX17" s="60"/>
      <c r="AFY17" s="68"/>
      <c r="AFZ17" s="76"/>
      <c r="AGA17" s="76"/>
      <c r="AGB17" s="60"/>
      <c r="AGC17" s="68"/>
      <c r="AGD17" s="76"/>
      <c r="AGE17" s="76"/>
      <c r="AGF17" s="60"/>
      <c r="AGG17" s="68"/>
      <c r="AGH17" s="76"/>
      <c r="AGI17" s="76"/>
      <c r="AGJ17" s="60"/>
      <c r="AGK17" s="68"/>
      <c r="AGL17" s="76"/>
      <c r="AGM17" s="76"/>
      <c r="AGN17" s="60"/>
      <c r="AGO17" s="68"/>
      <c r="AGP17" s="76"/>
      <c r="AGQ17" s="76"/>
      <c r="AGR17" s="60"/>
      <c r="AGS17" s="68"/>
      <c r="AGT17" s="76"/>
      <c r="AGU17" s="76"/>
      <c r="AGV17" s="60"/>
      <c r="AGW17" s="68"/>
      <c r="AGX17" s="76"/>
      <c r="AGY17" s="76"/>
      <c r="AGZ17" s="60"/>
      <c r="AHA17" s="68"/>
      <c r="AHB17" s="76"/>
      <c r="AHC17" s="76"/>
      <c r="AHD17" s="60"/>
      <c r="AHE17" s="68"/>
      <c r="AHF17" s="76"/>
      <c r="AHG17" s="76"/>
      <c r="AHH17" s="60"/>
      <c r="AHI17" s="68"/>
      <c r="AHJ17" s="76"/>
      <c r="AHK17" s="76"/>
      <c r="AHL17" s="60"/>
      <c r="AHM17" s="68"/>
      <c r="AHN17" s="76"/>
      <c r="AHO17" s="76"/>
      <c r="AHP17" s="60"/>
      <c r="AHQ17" s="68"/>
      <c r="AHR17" s="76"/>
      <c r="AHS17" s="76"/>
      <c r="AHT17" s="60"/>
      <c r="AHU17" s="68"/>
      <c r="AHV17" s="76"/>
      <c r="AHW17" s="76"/>
      <c r="AHX17" s="60"/>
      <c r="AHY17" s="68"/>
      <c r="AHZ17" s="76"/>
      <c r="AIA17" s="76"/>
      <c r="AIB17" s="60"/>
      <c r="AIC17" s="68"/>
      <c r="AID17" s="76"/>
      <c r="AIE17" s="76"/>
      <c r="AIF17" s="60"/>
      <c r="AIG17" s="68"/>
      <c r="AIH17" s="76"/>
      <c r="AII17" s="76"/>
      <c r="AIJ17" s="60"/>
      <c r="AIK17" s="68"/>
      <c r="AIL17" s="76"/>
      <c r="AIM17" s="76"/>
      <c r="AIN17" s="60"/>
      <c r="AIO17" s="68"/>
      <c r="AIP17" s="76"/>
      <c r="AIQ17" s="76"/>
      <c r="AIR17" s="60"/>
      <c r="AIS17" s="68"/>
      <c r="AIT17" s="76"/>
      <c r="AIU17" s="76"/>
      <c r="AIV17" s="60"/>
      <c r="AIW17" s="68"/>
      <c r="AIX17" s="76"/>
      <c r="AIY17" s="76"/>
      <c r="AIZ17" s="60"/>
      <c r="AJA17" s="68"/>
      <c r="AJB17" s="76"/>
      <c r="AJC17" s="76"/>
      <c r="AJD17" s="60"/>
      <c r="AJE17" s="68"/>
      <c r="AJF17" s="76"/>
      <c r="AJG17" s="76"/>
      <c r="AJH17" s="60"/>
      <c r="AJI17" s="68"/>
      <c r="AJJ17" s="76"/>
      <c r="AJK17" s="76"/>
      <c r="AJL17" s="60"/>
      <c r="AJM17" s="68"/>
      <c r="AJN17" s="76"/>
      <c r="AJO17" s="76"/>
      <c r="AJP17" s="60"/>
      <c r="AJQ17" s="68"/>
      <c r="AJR17" s="76"/>
      <c r="AJS17" s="76"/>
      <c r="AJT17" s="60"/>
      <c r="AJU17" s="68"/>
      <c r="AJV17" s="76"/>
      <c r="AJW17" s="76"/>
      <c r="AJX17" s="60"/>
      <c r="AJY17" s="68"/>
      <c r="AJZ17" s="76"/>
      <c r="AKA17" s="76"/>
      <c r="AKB17" s="60"/>
      <c r="AKC17" s="68"/>
      <c r="AKD17" s="76"/>
      <c r="AKE17" s="76"/>
      <c r="AKF17" s="60"/>
      <c r="AKG17" s="68"/>
      <c r="AKH17" s="76"/>
      <c r="AKI17" s="76"/>
      <c r="AKJ17" s="60"/>
      <c r="AKK17" s="68"/>
      <c r="AKL17" s="76"/>
      <c r="AKM17" s="76"/>
      <c r="AKN17" s="60"/>
      <c r="AKO17" s="68"/>
      <c r="AKP17" s="76"/>
      <c r="AKQ17" s="76"/>
      <c r="AKR17" s="60"/>
      <c r="AKS17" s="68"/>
      <c r="AKT17" s="76"/>
      <c r="AKU17" s="76"/>
      <c r="AKV17" s="60"/>
      <c r="AKW17" s="68"/>
      <c r="AKX17" s="76"/>
      <c r="AKY17" s="76"/>
      <c r="AKZ17" s="60"/>
      <c r="ALA17" s="68"/>
      <c r="ALB17" s="76"/>
      <c r="ALC17" s="76"/>
      <c r="ALD17" s="60"/>
      <c r="ALE17" s="68"/>
      <c r="ALF17" s="76"/>
      <c r="ALG17" s="76"/>
      <c r="ALH17" s="60"/>
      <c r="ALI17" s="68"/>
      <c r="ALJ17" s="76"/>
      <c r="ALK17" s="76"/>
      <c r="ALL17" s="60"/>
      <c r="ALM17" s="68"/>
      <c r="ALN17" s="76"/>
      <c r="ALO17" s="76"/>
      <c r="ALP17" s="60"/>
      <c r="ALQ17" s="68"/>
      <c r="ALR17" s="76"/>
      <c r="ALS17" s="76"/>
      <c r="ALT17" s="60"/>
      <c r="ALU17" s="68"/>
      <c r="ALV17" s="76"/>
      <c r="ALW17" s="76"/>
      <c r="ALX17" s="60"/>
      <c r="ALY17" s="68"/>
      <c r="ALZ17" s="76"/>
      <c r="AMA17" s="76"/>
      <c r="AMB17" s="60"/>
      <c r="AMC17" s="68"/>
      <c r="AMD17" s="76"/>
      <c r="AME17" s="76"/>
      <c r="AMF17" s="60"/>
      <c r="AMG17" s="68"/>
      <c r="AMH17" s="76"/>
      <c r="AMI17" s="76"/>
      <c r="AMJ17" s="60"/>
      <c r="AMK17" s="68"/>
      <c r="AML17" s="76"/>
      <c r="AMM17" s="76"/>
      <c r="AMN17" s="60"/>
      <c r="AMO17" s="68"/>
      <c r="AMP17" s="76"/>
      <c r="AMQ17" s="76"/>
      <c r="AMR17" s="60"/>
      <c r="AMS17" s="68"/>
      <c r="AMT17" s="76"/>
      <c r="AMU17" s="76"/>
      <c r="AMV17" s="60"/>
      <c r="AMW17" s="68"/>
      <c r="AMX17" s="76"/>
      <c r="AMY17" s="76"/>
      <c r="AMZ17" s="60"/>
      <c r="ANA17" s="68"/>
      <c r="ANB17" s="76"/>
      <c r="ANC17" s="76"/>
      <c r="AND17" s="60"/>
      <c r="ANE17" s="68"/>
      <c r="ANF17" s="76"/>
      <c r="ANG17" s="76"/>
      <c r="ANH17" s="60"/>
      <c r="ANI17" s="68"/>
      <c r="ANJ17" s="76"/>
      <c r="ANK17" s="76"/>
      <c r="ANL17" s="60"/>
      <c r="ANM17" s="68"/>
      <c r="ANN17" s="76"/>
      <c r="ANO17" s="76"/>
      <c r="ANP17" s="60"/>
      <c r="ANQ17" s="68"/>
      <c r="ANR17" s="76"/>
      <c r="ANS17" s="76"/>
      <c r="ANT17" s="60"/>
      <c r="ANU17" s="68"/>
      <c r="ANV17" s="76"/>
      <c r="ANW17" s="76"/>
      <c r="ANX17" s="60"/>
      <c r="ANY17" s="68"/>
      <c r="ANZ17" s="76"/>
      <c r="AOA17" s="76"/>
      <c r="AOB17" s="60"/>
      <c r="AOC17" s="68"/>
      <c r="AOD17" s="76"/>
      <c r="AOE17" s="76"/>
      <c r="AOF17" s="60"/>
      <c r="AOG17" s="68"/>
      <c r="AOH17" s="76"/>
      <c r="AOI17" s="76"/>
      <c r="AOJ17" s="60"/>
      <c r="AOK17" s="68"/>
      <c r="AOL17" s="76"/>
      <c r="AOM17" s="76"/>
      <c r="AON17" s="60"/>
      <c r="AOO17" s="68"/>
      <c r="AOP17" s="76"/>
      <c r="AOQ17" s="76"/>
      <c r="AOR17" s="60"/>
      <c r="AOS17" s="68"/>
      <c r="AOT17" s="76"/>
      <c r="AOU17" s="76"/>
      <c r="AOV17" s="60"/>
      <c r="AOW17" s="68"/>
      <c r="AOX17" s="76"/>
      <c r="AOY17" s="76"/>
      <c r="AOZ17" s="60"/>
      <c r="APA17" s="68"/>
      <c r="APB17" s="76"/>
      <c r="APC17" s="76"/>
      <c r="APD17" s="60"/>
      <c r="APE17" s="68"/>
      <c r="APF17" s="76"/>
      <c r="APG17" s="76"/>
      <c r="APH17" s="60"/>
      <c r="API17" s="68"/>
      <c r="APJ17" s="76"/>
      <c r="APK17" s="76"/>
      <c r="APL17" s="60"/>
      <c r="APM17" s="68"/>
      <c r="APN17" s="76"/>
      <c r="APO17" s="76"/>
      <c r="APP17" s="60"/>
      <c r="APQ17" s="68"/>
      <c r="APR17" s="76"/>
      <c r="APS17" s="76"/>
      <c r="APT17" s="60"/>
      <c r="APU17" s="68"/>
      <c r="APV17" s="76"/>
      <c r="APW17" s="76"/>
      <c r="APX17" s="60"/>
      <c r="APY17" s="68"/>
      <c r="APZ17" s="76"/>
      <c r="AQA17" s="76"/>
      <c r="AQB17" s="60"/>
      <c r="AQC17" s="68"/>
      <c r="AQD17" s="76"/>
      <c r="AQE17" s="76"/>
      <c r="AQF17" s="60"/>
      <c r="AQG17" s="68"/>
      <c r="AQH17" s="76"/>
      <c r="AQI17" s="76"/>
      <c r="AQJ17" s="60"/>
      <c r="AQK17" s="68"/>
      <c r="AQL17" s="76"/>
      <c r="AQM17" s="76"/>
      <c r="AQN17" s="60"/>
      <c r="AQO17" s="68"/>
      <c r="AQP17" s="76"/>
      <c r="AQQ17" s="76"/>
      <c r="AQR17" s="60"/>
      <c r="AQS17" s="68"/>
      <c r="AQT17" s="76"/>
      <c r="AQU17" s="76"/>
      <c r="AQV17" s="60"/>
      <c r="AQW17" s="68"/>
      <c r="AQX17" s="76"/>
      <c r="AQY17" s="76"/>
      <c r="AQZ17" s="60"/>
      <c r="ARA17" s="68"/>
      <c r="ARB17" s="76"/>
      <c r="ARC17" s="76"/>
      <c r="ARD17" s="60"/>
      <c r="ARE17" s="68"/>
      <c r="ARF17" s="76"/>
      <c r="ARG17" s="76"/>
      <c r="ARH17" s="60"/>
      <c r="ARI17" s="68"/>
      <c r="ARJ17" s="76"/>
      <c r="ARK17" s="76"/>
      <c r="ARL17" s="60"/>
      <c r="ARM17" s="68"/>
      <c r="ARN17" s="76"/>
      <c r="ARO17" s="76"/>
      <c r="ARP17" s="60"/>
      <c r="ARQ17" s="68"/>
      <c r="ARR17" s="76"/>
      <c r="ARS17" s="76"/>
      <c r="ART17" s="60"/>
      <c r="ARU17" s="68"/>
      <c r="ARV17" s="76"/>
      <c r="ARW17" s="76"/>
      <c r="ARX17" s="60"/>
      <c r="ARY17" s="68"/>
      <c r="ARZ17" s="76"/>
      <c r="ASA17" s="76"/>
      <c r="ASB17" s="60"/>
      <c r="ASC17" s="68"/>
      <c r="ASD17" s="76"/>
      <c r="ASE17" s="76"/>
      <c r="ASF17" s="60"/>
      <c r="ASG17" s="68"/>
      <c r="ASH17" s="76"/>
      <c r="ASI17" s="76"/>
      <c r="ASJ17" s="60"/>
      <c r="ASK17" s="68"/>
      <c r="ASL17" s="76"/>
      <c r="ASM17" s="76"/>
      <c r="ASN17" s="60"/>
      <c r="ASO17" s="68"/>
      <c r="ASP17" s="76"/>
      <c r="ASQ17" s="76"/>
      <c r="ASR17" s="60"/>
      <c r="ASS17" s="68"/>
      <c r="AST17" s="76"/>
      <c r="ASU17" s="76"/>
      <c r="ASV17" s="60"/>
      <c r="ASW17" s="68"/>
      <c r="ASX17" s="76"/>
      <c r="ASY17" s="76"/>
      <c r="ASZ17" s="60"/>
      <c r="ATA17" s="68"/>
      <c r="ATB17" s="76"/>
      <c r="ATC17" s="76"/>
      <c r="ATD17" s="60"/>
      <c r="ATE17" s="68"/>
      <c r="ATF17" s="76"/>
      <c r="ATG17" s="76"/>
      <c r="ATH17" s="60"/>
      <c r="ATI17" s="68"/>
      <c r="ATJ17" s="76"/>
      <c r="ATK17" s="76"/>
      <c r="ATL17" s="60"/>
      <c r="ATM17" s="68"/>
      <c r="ATN17" s="76"/>
      <c r="ATO17" s="76"/>
      <c r="ATP17" s="60"/>
      <c r="ATQ17" s="68"/>
      <c r="ATR17" s="76"/>
      <c r="ATS17" s="76"/>
      <c r="ATT17" s="60"/>
      <c r="ATU17" s="68"/>
      <c r="ATV17" s="76"/>
      <c r="ATW17" s="76"/>
      <c r="ATX17" s="60"/>
      <c r="ATY17" s="68"/>
      <c r="ATZ17" s="76"/>
      <c r="AUA17" s="76"/>
      <c r="AUB17" s="60"/>
      <c r="AUC17" s="68"/>
      <c r="AUD17" s="76"/>
      <c r="AUE17" s="76"/>
      <c r="AUF17" s="60"/>
      <c r="AUG17" s="68"/>
      <c r="AUH17" s="76"/>
      <c r="AUI17" s="76"/>
      <c r="AUJ17" s="60"/>
      <c r="AUK17" s="68"/>
      <c r="AUL17" s="76"/>
      <c r="AUM17" s="76"/>
      <c r="AUN17" s="60"/>
      <c r="AUO17" s="68"/>
      <c r="AUP17" s="76"/>
      <c r="AUQ17" s="76"/>
      <c r="AUR17" s="60"/>
      <c r="AUS17" s="68"/>
      <c r="AUT17" s="76"/>
      <c r="AUU17" s="76"/>
      <c r="AUV17" s="60"/>
      <c r="AUW17" s="68"/>
      <c r="AUX17" s="76"/>
      <c r="AUY17" s="76"/>
      <c r="AUZ17" s="60"/>
      <c r="AVA17" s="68"/>
      <c r="AVB17" s="76"/>
      <c r="AVC17" s="76"/>
      <c r="AVD17" s="60"/>
      <c r="AVE17" s="68"/>
      <c r="AVF17" s="76"/>
      <c r="AVG17" s="76"/>
      <c r="AVH17" s="60"/>
      <c r="AVI17" s="68"/>
      <c r="AVJ17" s="76"/>
      <c r="AVK17" s="76"/>
      <c r="AVL17" s="60"/>
      <c r="AVM17" s="68"/>
      <c r="AVN17" s="76"/>
      <c r="AVO17" s="76"/>
      <c r="AVP17" s="60"/>
      <c r="AVQ17" s="68"/>
      <c r="AVR17" s="76"/>
      <c r="AVS17" s="76"/>
      <c r="AVT17" s="60"/>
      <c r="AVU17" s="68"/>
      <c r="AVV17" s="76"/>
      <c r="AVW17" s="76"/>
      <c r="AVX17" s="60"/>
      <c r="AVY17" s="68"/>
      <c r="AVZ17" s="76"/>
      <c r="AWA17" s="76"/>
      <c r="AWB17" s="60"/>
      <c r="AWC17" s="68"/>
      <c r="AWD17" s="76"/>
      <c r="AWE17" s="76"/>
      <c r="AWF17" s="60"/>
      <c r="AWG17" s="68"/>
      <c r="AWH17" s="76"/>
      <c r="AWI17" s="76"/>
      <c r="AWJ17" s="60"/>
      <c r="AWK17" s="68"/>
      <c r="AWL17" s="76"/>
      <c r="AWM17" s="76"/>
      <c r="AWN17" s="60"/>
      <c r="AWO17" s="68"/>
      <c r="AWP17" s="76"/>
      <c r="AWQ17" s="76"/>
      <c r="AWR17" s="60"/>
      <c r="AWS17" s="68"/>
      <c r="AWT17" s="76"/>
      <c r="AWU17" s="76"/>
      <c r="AWV17" s="60"/>
      <c r="AWW17" s="68"/>
      <c r="AWX17" s="76"/>
      <c r="AWY17" s="76"/>
      <c r="AWZ17" s="60"/>
      <c r="AXA17" s="68"/>
      <c r="AXB17" s="76"/>
      <c r="AXC17" s="76"/>
      <c r="AXD17" s="60"/>
      <c r="AXE17" s="68"/>
      <c r="AXF17" s="76"/>
      <c r="AXG17" s="76"/>
      <c r="AXH17" s="60"/>
      <c r="AXI17" s="68"/>
      <c r="AXJ17" s="76"/>
      <c r="AXK17" s="76"/>
      <c r="AXL17" s="60"/>
      <c r="AXM17" s="68"/>
      <c r="AXN17" s="76"/>
      <c r="AXO17" s="76"/>
      <c r="AXP17" s="60"/>
      <c r="AXQ17" s="68"/>
      <c r="AXR17" s="76"/>
      <c r="AXS17" s="76"/>
      <c r="AXT17" s="60"/>
      <c r="AXU17" s="68"/>
      <c r="AXV17" s="76"/>
      <c r="AXW17" s="76"/>
      <c r="AXX17" s="60"/>
      <c r="AXY17" s="68"/>
      <c r="AXZ17" s="76"/>
      <c r="AYA17" s="76"/>
      <c r="AYB17" s="60"/>
      <c r="AYC17" s="68"/>
      <c r="AYD17" s="76"/>
      <c r="AYE17" s="76"/>
      <c r="AYF17" s="60"/>
      <c r="AYG17" s="68"/>
      <c r="AYH17" s="76"/>
      <c r="AYI17" s="76"/>
      <c r="AYJ17" s="60"/>
      <c r="AYK17" s="68"/>
      <c r="AYL17" s="76"/>
      <c r="AYM17" s="76"/>
      <c r="AYN17" s="60"/>
      <c r="AYO17" s="68"/>
      <c r="AYP17" s="76"/>
      <c r="AYQ17" s="76"/>
      <c r="AYR17" s="60"/>
      <c r="AYS17" s="68"/>
      <c r="AYT17" s="76"/>
      <c r="AYU17" s="76"/>
      <c r="AYV17" s="60"/>
      <c r="AYW17" s="68"/>
      <c r="AYX17" s="76"/>
      <c r="AYY17" s="76"/>
      <c r="AYZ17" s="60"/>
      <c r="AZA17" s="68"/>
      <c r="AZB17" s="76"/>
      <c r="AZC17" s="76"/>
      <c r="AZD17" s="60"/>
      <c r="AZE17" s="68"/>
      <c r="AZF17" s="76"/>
      <c r="AZG17" s="76"/>
      <c r="AZH17" s="60"/>
      <c r="AZI17" s="68"/>
      <c r="AZJ17" s="76"/>
      <c r="AZK17" s="76"/>
      <c r="AZL17" s="60"/>
      <c r="AZM17" s="68"/>
      <c r="AZN17" s="76"/>
      <c r="AZO17" s="76"/>
      <c r="AZP17" s="60"/>
      <c r="AZQ17" s="68"/>
      <c r="AZR17" s="76"/>
      <c r="AZS17" s="76"/>
      <c r="AZT17" s="60"/>
      <c r="AZU17" s="68"/>
      <c r="AZV17" s="76"/>
      <c r="AZW17" s="76"/>
      <c r="AZX17" s="60"/>
      <c r="AZY17" s="68"/>
      <c r="AZZ17" s="76"/>
      <c r="BAA17" s="76"/>
      <c r="BAB17" s="60"/>
      <c r="BAC17" s="68"/>
      <c r="BAD17" s="76"/>
      <c r="BAE17" s="76"/>
      <c r="BAF17" s="60"/>
      <c r="BAG17" s="68"/>
      <c r="BAH17" s="76"/>
      <c r="BAI17" s="76"/>
      <c r="BAJ17" s="60"/>
      <c r="BAK17" s="68"/>
      <c r="BAL17" s="76"/>
      <c r="BAM17" s="76"/>
      <c r="BAN17" s="60"/>
      <c r="BAO17" s="68"/>
      <c r="BAP17" s="76"/>
      <c r="BAQ17" s="76"/>
      <c r="BAR17" s="60"/>
      <c r="BAS17" s="68"/>
      <c r="BAT17" s="76"/>
      <c r="BAU17" s="76"/>
      <c r="BAV17" s="60"/>
      <c r="BAW17" s="68"/>
      <c r="BAX17" s="76"/>
      <c r="BAY17" s="76"/>
      <c r="BAZ17" s="60"/>
      <c r="BBA17" s="68"/>
      <c r="BBB17" s="76"/>
      <c r="BBC17" s="76"/>
      <c r="BBD17" s="60"/>
      <c r="BBE17" s="68"/>
      <c r="BBF17" s="76"/>
      <c r="BBG17" s="76"/>
      <c r="BBH17" s="60"/>
      <c r="BBI17" s="68"/>
      <c r="BBJ17" s="76"/>
      <c r="BBK17" s="76"/>
      <c r="BBL17" s="60"/>
      <c r="BBM17" s="68"/>
      <c r="BBN17" s="76"/>
      <c r="BBO17" s="76"/>
      <c r="BBP17" s="60"/>
      <c r="BBQ17" s="68"/>
      <c r="BBR17" s="76"/>
      <c r="BBS17" s="76"/>
      <c r="BBT17" s="60"/>
      <c r="BBU17" s="68"/>
      <c r="BBV17" s="76"/>
      <c r="BBW17" s="76"/>
      <c r="BBX17" s="60"/>
      <c r="BBY17" s="68"/>
      <c r="BBZ17" s="76"/>
      <c r="BCA17" s="76"/>
      <c r="BCB17" s="60"/>
      <c r="BCC17" s="68"/>
      <c r="BCD17" s="76"/>
      <c r="BCE17" s="76"/>
      <c r="BCF17" s="60"/>
      <c r="BCG17" s="68"/>
      <c r="BCH17" s="76"/>
      <c r="BCI17" s="76"/>
      <c r="BCJ17" s="60"/>
      <c r="BCK17" s="68"/>
      <c r="BCL17" s="76"/>
      <c r="BCM17" s="76"/>
      <c r="BCN17" s="60"/>
      <c r="BCO17" s="68"/>
      <c r="BCP17" s="76"/>
      <c r="BCQ17" s="76"/>
      <c r="BCR17" s="60"/>
      <c r="BCS17" s="68"/>
      <c r="BCT17" s="76"/>
      <c r="BCU17" s="76"/>
      <c r="BCV17" s="60"/>
      <c r="BCW17" s="68"/>
      <c r="BCX17" s="76"/>
      <c r="BCY17" s="76"/>
      <c r="BCZ17" s="60"/>
      <c r="BDA17" s="68"/>
      <c r="BDB17" s="76"/>
      <c r="BDC17" s="76"/>
      <c r="BDD17" s="60"/>
      <c r="BDE17" s="68"/>
      <c r="BDF17" s="76"/>
      <c r="BDG17" s="76"/>
      <c r="BDH17" s="60"/>
      <c r="BDI17" s="68"/>
      <c r="BDJ17" s="76"/>
      <c r="BDK17" s="76"/>
      <c r="BDL17" s="60"/>
      <c r="BDM17" s="68"/>
      <c r="BDN17" s="76"/>
      <c r="BDO17" s="76"/>
      <c r="BDP17" s="60"/>
      <c r="BDQ17" s="68"/>
      <c r="BDR17" s="76"/>
      <c r="BDS17" s="76"/>
      <c r="BDT17" s="60"/>
      <c r="BDU17" s="68"/>
      <c r="BDV17" s="76"/>
      <c r="BDW17" s="76"/>
      <c r="BDX17" s="60"/>
      <c r="BDY17" s="68"/>
      <c r="BDZ17" s="76"/>
      <c r="BEA17" s="76"/>
      <c r="BEB17" s="60"/>
      <c r="BEC17" s="68"/>
      <c r="BED17" s="76"/>
      <c r="BEE17" s="76"/>
      <c r="BEF17" s="60"/>
      <c r="BEG17" s="68"/>
      <c r="BEH17" s="76"/>
      <c r="BEI17" s="76"/>
      <c r="BEJ17" s="60"/>
      <c r="BEK17" s="68"/>
      <c r="BEL17" s="76"/>
      <c r="BEM17" s="76"/>
      <c r="BEN17" s="60"/>
      <c r="BEO17" s="68"/>
      <c r="BEP17" s="76"/>
      <c r="BEQ17" s="76"/>
      <c r="BER17" s="60"/>
      <c r="BES17" s="68"/>
      <c r="BET17" s="76"/>
      <c r="BEU17" s="76"/>
      <c r="BEV17" s="60"/>
      <c r="BEW17" s="68"/>
      <c r="BEX17" s="76"/>
      <c r="BEY17" s="76"/>
      <c r="BEZ17" s="60"/>
      <c r="BFA17" s="68"/>
      <c r="BFB17" s="76"/>
      <c r="BFC17" s="76"/>
      <c r="BFD17" s="60"/>
      <c r="BFE17" s="68"/>
      <c r="BFF17" s="76"/>
      <c r="BFG17" s="76"/>
      <c r="BFH17" s="60"/>
      <c r="BFI17" s="68"/>
      <c r="BFJ17" s="76"/>
      <c r="BFK17" s="76"/>
      <c r="BFL17" s="60"/>
      <c r="BFM17" s="68"/>
      <c r="BFN17" s="76"/>
      <c r="BFO17" s="76"/>
      <c r="BFP17" s="60"/>
      <c r="BFQ17" s="68"/>
      <c r="BFR17" s="76"/>
      <c r="BFS17" s="76"/>
      <c r="BFT17" s="60"/>
      <c r="BFU17" s="68"/>
      <c r="BFV17" s="76"/>
      <c r="BFW17" s="76"/>
      <c r="BFX17" s="60"/>
      <c r="BFY17" s="68"/>
      <c r="BFZ17" s="76"/>
      <c r="BGA17" s="76"/>
      <c r="BGB17" s="60"/>
      <c r="BGC17" s="68"/>
      <c r="BGD17" s="76"/>
      <c r="BGE17" s="76"/>
      <c r="BGF17" s="60"/>
      <c r="BGG17" s="68"/>
      <c r="BGH17" s="76"/>
      <c r="BGI17" s="76"/>
      <c r="BGJ17" s="60"/>
      <c r="BGK17" s="68"/>
      <c r="BGL17" s="76"/>
      <c r="BGM17" s="76"/>
      <c r="BGN17" s="60"/>
      <c r="BGO17" s="68"/>
      <c r="BGP17" s="76"/>
      <c r="BGQ17" s="76"/>
      <c r="BGR17" s="60"/>
      <c r="BGS17" s="68"/>
      <c r="BGT17" s="76"/>
      <c r="BGU17" s="76"/>
      <c r="BGV17" s="60"/>
      <c r="BGW17" s="68"/>
      <c r="BGX17" s="76"/>
      <c r="BGY17" s="76"/>
      <c r="BGZ17" s="60"/>
      <c r="BHA17" s="68"/>
      <c r="BHB17" s="76"/>
      <c r="BHC17" s="76"/>
      <c r="BHD17" s="60"/>
      <c r="BHE17" s="68"/>
      <c r="BHF17" s="76"/>
      <c r="BHG17" s="76"/>
      <c r="BHH17" s="60"/>
      <c r="BHI17" s="68"/>
      <c r="BHJ17" s="76"/>
      <c r="BHK17" s="76"/>
      <c r="BHL17" s="60"/>
      <c r="BHM17" s="68"/>
      <c r="BHN17" s="76"/>
      <c r="BHO17" s="76"/>
      <c r="BHP17" s="60"/>
      <c r="BHQ17" s="68"/>
      <c r="BHR17" s="76"/>
      <c r="BHS17" s="76"/>
      <c r="BHT17" s="60"/>
      <c r="BHU17" s="68"/>
      <c r="BHV17" s="76"/>
      <c r="BHW17" s="76"/>
      <c r="BHX17" s="60"/>
      <c r="BHY17" s="68"/>
      <c r="BHZ17" s="76"/>
      <c r="BIA17" s="76"/>
      <c r="BIB17" s="60"/>
      <c r="BIC17" s="68"/>
      <c r="BID17" s="76"/>
      <c r="BIE17" s="76"/>
      <c r="BIF17" s="60"/>
      <c r="BIG17" s="68"/>
      <c r="BIH17" s="76"/>
      <c r="BII17" s="76"/>
      <c r="BIJ17" s="60"/>
      <c r="BIK17" s="68"/>
      <c r="BIL17" s="76"/>
      <c r="BIM17" s="76"/>
      <c r="BIN17" s="60"/>
      <c r="BIO17" s="68"/>
      <c r="BIP17" s="76"/>
      <c r="BIQ17" s="76"/>
      <c r="BIR17" s="60"/>
      <c r="BIS17" s="68"/>
      <c r="BIT17" s="76"/>
      <c r="BIU17" s="76"/>
      <c r="BIV17" s="60"/>
      <c r="BIW17" s="68"/>
      <c r="BIX17" s="76"/>
      <c r="BIY17" s="76"/>
      <c r="BIZ17" s="60"/>
      <c r="BJA17" s="68"/>
      <c r="BJB17" s="76"/>
      <c r="BJC17" s="76"/>
      <c r="BJD17" s="60"/>
      <c r="BJE17" s="68"/>
      <c r="BJF17" s="76"/>
      <c r="BJG17" s="76"/>
      <c r="BJH17" s="60"/>
      <c r="BJI17" s="68"/>
      <c r="BJJ17" s="76"/>
      <c r="BJK17" s="76"/>
      <c r="BJL17" s="60"/>
      <c r="BJM17" s="68"/>
      <c r="BJN17" s="76"/>
      <c r="BJO17" s="76"/>
      <c r="BJP17" s="60"/>
      <c r="BJQ17" s="68"/>
      <c r="BJR17" s="76"/>
      <c r="BJS17" s="76"/>
      <c r="BJT17" s="60"/>
      <c r="BJU17" s="68"/>
      <c r="BJV17" s="76"/>
      <c r="BJW17" s="76"/>
      <c r="BJX17" s="60"/>
      <c r="BJY17" s="68"/>
      <c r="BJZ17" s="76"/>
      <c r="BKA17" s="76"/>
      <c r="BKB17" s="60"/>
      <c r="BKC17" s="68"/>
      <c r="BKD17" s="76"/>
      <c r="BKE17" s="76"/>
      <c r="BKF17" s="60"/>
      <c r="BKG17" s="68"/>
      <c r="BKH17" s="76"/>
      <c r="BKI17" s="76"/>
      <c r="BKJ17" s="60"/>
      <c r="BKK17" s="68"/>
      <c r="BKL17" s="76"/>
      <c r="BKM17" s="76"/>
      <c r="BKN17" s="60"/>
      <c r="BKO17" s="68"/>
      <c r="BKP17" s="76"/>
      <c r="BKQ17" s="76"/>
      <c r="BKR17" s="60"/>
      <c r="BKS17" s="68"/>
      <c r="BKT17" s="76"/>
      <c r="BKU17" s="76"/>
      <c r="BKV17" s="60"/>
      <c r="BKW17" s="68"/>
      <c r="BKX17" s="76"/>
      <c r="BKY17" s="76"/>
      <c r="BKZ17" s="60"/>
      <c r="BLA17" s="68"/>
      <c r="BLB17" s="76"/>
      <c r="BLC17" s="76"/>
      <c r="BLD17" s="60"/>
      <c r="BLE17" s="68"/>
      <c r="BLF17" s="76"/>
      <c r="BLG17" s="76"/>
      <c r="BLH17" s="60"/>
      <c r="BLI17" s="68"/>
      <c r="BLJ17" s="76"/>
      <c r="BLK17" s="76"/>
      <c r="BLL17" s="60"/>
      <c r="BLM17" s="68"/>
      <c r="BLN17" s="76"/>
      <c r="BLO17" s="76"/>
      <c r="BLP17" s="60"/>
      <c r="BLQ17" s="68"/>
      <c r="BLR17" s="76"/>
      <c r="BLS17" s="76"/>
      <c r="BLT17" s="60"/>
      <c r="BLU17" s="68"/>
      <c r="BLV17" s="76"/>
      <c r="BLW17" s="76"/>
      <c r="BLX17" s="60"/>
      <c r="BLY17" s="68"/>
      <c r="BLZ17" s="76"/>
      <c r="BMA17" s="76"/>
      <c r="BMB17" s="60"/>
      <c r="BMC17" s="68"/>
      <c r="BMD17" s="76"/>
      <c r="BME17" s="76"/>
      <c r="BMF17" s="60"/>
      <c r="BMG17" s="68"/>
      <c r="BMH17" s="76"/>
      <c r="BMI17" s="76"/>
      <c r="BMJ17" s="60"/>
      <c r="BMK17" s="68"/>
      <c r="BML17" s="76"/>
      <c r="BMM17" s="76"/>
      <c r="BMN17" s="60"/>
      <c r="BMO17" s="68"/>
      <c r="BMP17" s="76"/>
      <c r="BMQ17" s="76"/>
      <c r="BMR17" s="60"/>
      <c r="BMS17" s="68"/>
      <c r="BMT17" s="76"/>
      <c r="BMU17" s="76"/>
      <c r="BMV17" s="60"/>
      <c r="BMW17" s="68"/>
      <c r="BMX17" s="76"/>
      <c r="BMY17" s="76"/>
      <c r="BMZ17" s="60"/>
      <c r="BNA17" s="68"/>
      <c r="BNB17" s="76"/>
      <c r="BNC17" s="76"/>
      <c r="BND17" s="60"/>
      <c r="BNE17" s="68"/>
      <c r="BNF17" s="76"/>
      <c r="BNG17" s="76"/>
      <c r="BNH17" s="60"/>
      <c r="BNI17" s="68"/>
      <c r="BNJ17" s="76"/>
      <c r="BNK17" s="76"/>
      <c r="BNL17" s="60"/>
      <c r="BNM17" s="68"/>
      <c r="BNN17" s="76"/>
      <c r="BNO17" s="76"/>
      <c r="BNP17" s="60"/>
      <c r="BNQ17" s="68"/>
      <c r="BNR17" s="76"/>
      <c r="BNS17" s="76"/>
      <c r="BNT17" s="60"/>
      <c r="BNU17" s="68"/>
      <c r="BNV17" s="76"/>
      <c r="BNW17" s="76"/>
      <c r="BNX17" s="60"/>
      <c r="BNY17" s="68"/>
      <c r="BNZ17" s="76"/>
      <c r="BOA17" s="76"/>
      <c r="BOB17" s="60"/>
      <c r="BOC17" s="68"/>
      <c r="BOD17" s="76"/>
      <c r="BOE17" s="76"/>
      <c r="BOF17" s="60"/>
      <c r="BOG17" s="68"/>
      <c r="BOH17" s="76"/>
      <c r="BOI17" s="76"/>
      <c r="BOJ17" s="60"/>
      <c r="BOK17" s="68"/>
      <c r="BOL17" s="76"/>
      <c r="BOM17" s="76"/>
      <c r="BON17" s="60"/>
      <c r="BOO17" s="68"/>
      <c r="BOP17" s="76"/>
      <c r="BOQ17" s="76"/>
      <c r="BOR17" s="60"/>
      <c r="BOS17" s="68"/>
      <c r="BOT17" s="76"/>
      <c r="BOU17" s="76"/>
      <c r="BOV17" s="60"/>
      <c r="BOW17" s="68"/>
      <c r="BOX17" s="76"/>
      <c r="BOY17" s="76"/>
      <c r="BOZ17" s="60"/>
      <c r="BPA17" s="68"/>
      <c r="BPB17" s="76"/>
      <c r="BPC17" s="76"/>
      <c r="BPD17" s="60"/>
      <c r="BPE17" s="68"/>
      <c r="BPF17" s="76"/>
      <c r="BPG17" s="76"/>
      <c r="BPH17" s="60"/>
      <c r="BPI17" s="68"/>
      <c r="BPJ17" s="76"/>
      <c r="BPK17" s="76"/>
      <c r="BPL17" s="60"/>
      <c r="BPM17" s="68"/>
      <c r="BPN17" s="76"/>
      <c r="BPO17" s="76"/>
      <c r="BPP17" s="60"/>
      <c r="BPQ17" s="68"/>
      <c r="BPR17" s="76"/>
      <c r="BPS17" s="76"/>
      <c r="BPT17" s="60"/>
      <c r="BPU17" s="68"/>
      <c r="BPV17" s="76"/>
      <c r="BPW17" s="76"/>
      <c r="BPX17" s="60"/>
      <c r="BPY17" s="68"/>
      <c r="BPZ17" s="76"/>
      <c r="BQA17" s="76"/>
      <c r="BQB17" s="60"/>
      <c r="BQC17" s="68"/>
      <c r="BQD17" s="76"/>
      <c r="BQE17" s="76"/>
      <c r="BQF17" s="60"/>
      <c r="BQG17" s="68"/>
      <c r="BQH17" s="76"/>
      <c r="BQI17" s="76"/>
      <c r="BQJ17" s="60"/>
      <c r="BQK17" s="68"/>
      <c r="BQL17" s="76"/>
      <c r="BQM17" s="76"/>
      <c r="BQN17" s="60"/>
      <c r="BQO17" s="68"/>
      <c r="BQP17" s="76"/>
      <c r="BQQ17" s="76"/>
      <c r="BQR17" s="60"/>
      <c r="BQS17" s="68"/>
      <c r="BQT17" s="76"/>
      <c r="BQU17" s="76"/>
      <c r="BQV17" s="60"/>
      <c r="BQW17" s="68"/>
      <c r="BQX17" s="76"/>
      <c r="BQY17" s="76"/>
      <c r="BQZ17" s="60"/>
      <c r="BRA17" s="68"/>
      <c r="BRB17" s="76"/>
      <c r="BRC17" s="76"/>
      <c r="BRD17" s="60"/>
      <c r="BRE17" s="68"/>
      <c r="BRF17" s="76"/>
      <c r="BRG17" s="76"/>
      <c r="BRH17" s="60"/>
      <c r="BRI17" s="68"/>
      <c r="BRJ17" s="76"/>
      <c r="BRK17" s="76"/>
      <c r="BRL17" s="60"/>
      <c r="BRM17" s="68"/>
      <c r="BRN17" s="76"/>
      <c r="BRO17" s="76"/>
      <c r="BRP17" s="60"/>
      <c r="BRQ17" s="68"/>
      <c r="BRR17" s="76"/>
      <c r="BRS17" s="76"/>
      <c r="BRT17" s="60"/>
      <c r="BRU17" s="68"/>
      <c r="BRV17" s="76"/>
      <c r="BRW17" s="76"/>
      <c r="BRX17" s="60"/>
      <c r="BRY17" s="68"/>
      <c r="BRZ17" s="76"/>
      <c r="BSA17" s="76"/>
      <c r="BSB17" s="60"/>
      <c r="BSC17" s="68"/>
      <c r="BSD17" s="76"/>
      <c r="BSE17" s="76"/>
      <c r="BSF17" s="60"/>
      <c r="BSG17" s="68"/>
      <c r="BSH17" s="76"/>
      <c r="BSI17" s="76"/>
      <c r="BSJ17" s="60"/>
      <c r="BSK17" s="68"/>
      <c r="BSL17" s="76"/>
      <c r="BSM17" s="76"/>
      <c r="BSN17" s="60"/>
      <c r="BSO17" s="68"/>
      <c r="BSP17" s="76"/>
      <c r="BSQ17" s="76"/>
      <c r="BSR17" s="60"/>
      <c r="BSS17" s="68"/>
      <c r="BST17" s="76"/>
      <c r="BSU17" s="76"/>
      <c r="BSV17" s="60"/>
      <c r="BSW17" s="68"/>
      <c r="BSX17" s="76"/>
      <c r="BSY17" s="76"/>
      <c r="BSZ17" s="60"/>
      <c r="BTA17" s="68"/>
      <c r="BTB17" s="76"/>
      <c r="BTC17" s="76"/>
      <c r="BTD17" s="60"/>
      <c r="BTE17" s="68"/>
      <c r="BTF17" s="76"/>
      <c r="BTG17" s="76"/>
      <c r="BTH17" s="60"/>
      <c r="BTI17" s="68"/>
      <c r="BTJ17" s="76"/>
      <c r="BTK17" s="76"/>
      <c r="BTL17" s="60"/>
      <c r="BTM17" s="68"/>
      <c r="BTN17" s="76"/>
      <c r="BTO17" s="76"/>
      <c r="BTP17" s="60"/>
      <c r="BTQ17" s="68"/>
      <c r="BTR17" s="76"/>
      <c r="BTS17" s="76"/>
      <c r="BTT17" s="60"/>
      <c r="BTU17" s="68"/>
      <c r="BTV17" s="76"/>
      <c r="BTW17" s="76"/>
      <c r="BTX17" s="60"/>
      <c r="BTY17" s="68"/>
      <c r="BTZ17" s="76"/>
      <c r="BUA17" s="76"/>
      <c r="BUB17" s="60"/>
      <c r="BUC17" s="68"/>
      <c r="BUD17" s="76"/>
      <c r="BUE17" s="76"/>
      <c r="BUF17" s="60"/>
      <c r="BUG17" s="68"/>
      <c r="BUH17" s="76"/>
      <c r="BUI17" s="76"/>
      <c r="BUJ17" s="60"/>
      <c r="BUK17" s="68"/>
      <c r="BUL17" s="76"/>
      <c r="BUM17" s="76"/>
      <c r="BUN17" s="60"/>
      <c r="BUO17" s="68"/>
      <c r="BUP17" s="76"/>
      <c r="BUQ17" s="76"/>
      <c r="BUR17" s="60"/>
      <c r="BUS17" s="68"/>
      <c r="BUT17" s="76"/>
      <c r="BUU17" s="76"/>
      <c r="BUV17" s="60"/>
      <c r="BUW17" s="68"/>
      <c r="BUX17" s="76"/>
      <c r="BUY17" s="76"/>
      <c r="BUZ17" s="60"/>
      <c r="BVA17" s="68"/>
      <c r="BVB17" s="76"/>
      <c r="BVC17" s="76"/>
      <c r="BVD17" s="60"/>
      <c r="BVE17" s="68"/>
      <c r="BVF17" s="76"/>
      <c r="BVG17" s="76"/>
      <c r="BVH17" s="60"/>
      <c r="BVI17" s="68"/>
      <c r="BVJ17" s="76"/>
      <c r="BVK17" s="76"/>
      <c r="BVL17" s="60"/>
      <c r="BVM17" s="68"/>
      <c r="BVN17" s="76"/>
      <c r="BVO17" s="76"/>
      <c r="BVP17" s="60"/>
      <c r="BVQ17" s="68"/>
      <c r="BVR17" s="76"/>
      <c r="BVS17" s="76"/>
      <c r="BVT17" s="60"/>
      <c r="BVU17" s="68"/>
      <c r="BVV17" s="76"/>
      <c r="BVW17" s="76"/>
      <c r="BVX17" s="60"/>
      <c r="BVY17" s="68"/>
      <c r="BVZ17" s="76"/>
      <c r="BWA17" s="76"/>
      <c r="BWB17" s="60"/>
      <c r="BWC17" s="68"/>
      <c r="BWD17" s="76"/>
      <c r="BWE17" s="76"/>
      <c r="BWF17" s="60"/>
      <c r="BWG17" s="68"/>
      <c r="BWH17" s="76"/>
      <c r="BWI17" s="76"/>
      <c r="BWJ17" s="60"/>
      <c r="BWK17" s="68"/>
      <c r="BWL17" s="76"/>
      <c r="BWM17" s="76"/>
      <c r="BWN17" s="60"/>
      <c r="BWO17" s="68"/>
      <c r="BWP17" s="76"/>
      <c r="BWQ17" s="76"/>
      <c r="BWR17" s="60"/>
      <c r="BWS17" s="68"/>
      <c r="BWT17" s="76"/>
      <c r="BWU17" s="76"/>
      <c r="BWV17" s="60"/>
      <c r="BWW17" s="68"/>
      <c r="BWX17" s="76"/>
      <c r="BWY17" s="76"/>
      <c r="BWZ17" s="60"/>
      <c r="BXA17" s="68"/>
      <c r="BXB17" s="76"/>
      <c r="BXC17" s="76"/>
      <c r="BXD17" s="60"/>
      <c r="BXE17" s="68"/>
      <c r="BXF17" s="76"/>
      <c r="BXG17" s="76"/>
      <c r="BXH17" s="60"/>
      <c r="BXI17" s="68"/>
      <c r="BXJ17" s="76"/>
      <c r="BXK17" s="76"/>
      <c r="BXL17" s="60"/>
      <c r="BXM17" s="68"/>
      <c r="BXN17" s="76"/>
      <c r="BXO17" s="76"/>
      <c r="BXP17" s="60"/>
      <c r="BXQ17" s="68"/>
      <c r="BXR17" s="76"/>
      <c r="BXS17" s="76"/>
      <c r="BXT17" s="60"/>
      <c r="BXU17" s="68"/>
      <c r="BXV17" s="76"/>
      <c r="BXW17" s="76"/>
      <c r="BXX17" s="60"/>
      <c r="BXY17" s="68"/>
      <c r="BXZ17" s="76"/>
      <c r="BYA17" s="76"/>
      <c r="BYB17" s="60"/>
      <c r="BYC17" s="68"/>
      <c r="BYD17" s="76"/>
      <c r="BYE17" s="76"/>
      <c r="BYF17" s="60"/>
      <c r="BYG17" s="68"/>
      <c r="BYH17" s="76"/>
      <c r="BYI17" s="76"/>
      <c r="BYJ17" s="60"/>
      <c r="BYK17" s="68"/>
      <c r="BYL17" s="76"/>
      <c r="BYM17" s="76"/>
      <c r="BYN17" s="60"/>
      <c r="BYO17" s="68"/>
      <c r="BYP17" s="76"/>
      <c r="BYQ17" s="76"/>
      <c r="BYR17" s="60"/>
      <c r="BYS17" s="68"/>
      <c r="BYT17" s="76"/>
      <c r="BYU17" s="76"/>
      <c r="BYV17" s="60"/>
      <c r="BYW17" s="68"/>
      <c r="BYX17" s="76"/>
      <c r="BYY17" s="76"/>
      <c r="BYZ17" s="60"/>
      <c r="BZA17" s="68"/>
      <c r="BZB17" s="76"/>
      <c r="BZC17" s="76"/>
      <c r="BZD17" s="60"/>
      <c r="BZE17" s="68"/>
      <c r="BZF17" s="76"/>
      <c r="BZG17" s="76"/>
      <c r="BZH17" s="60"/>
      <c r="BZI17" s="68"/>
      <c r="BZJ17" s="76"/>
      <c r="BZK17" s="76"/>
      <c r="BZL17" s="60"/>
      <c r="BZM17" s="68"/>
      <c r="BZN17" s="76"/>
      <c r="BZO17" s="76"/>
      <c r="BZP17" s="60"/>
      <c r="BZQ17" s="68"/>
      <c r="BZR17" s="76"/>
      <c r="BZS17" s="76"/>
      <c r="BZT17" s="60"/>
      <c r="BZU17" s="68"/>
      <c r="BZV17" s="76"/>
      <c r="BZW17" s="76"/>
      <c r="BZX17" s="60"/>
      <c r="BZY17" s="68"/>
      <c r="BZZ17" s="76"/>
      <c r="CAA17" s="76"/>
      <c r="CAB17" s="60"/>
      <c r="CAC17" s="68"/>
      <c r="CAD17" s="76"/>
      <c r="CAE17" s="76"/>
      <c r="CAF17" s="60"/>
      <c r="CAG17" s="68"/>
      <c r="CAH17" s="76"/>
      <c r="CAI17" s="76"/>
      <c r="CAJ17" s="60"/>
      <c r="CAK17" s="68"/>
      <c r="CAL17" s="76"/>
      <c r="CAM17" s="76"/>
      <c r="CAN17" s="60"/>
      <c r="CAO17" s="68"/>
      <c r="CAP17" s="76"/>
      <c r="CAQ17" s="76"/>
      <c r="CAR17" s="60"/>
      <c r="CAS17" s="68"/>
      <c r="CAT17" s="76"/>
      <c r="CAU17" s="76"/>
      <c r="CAV17" s="60"/>
      <c r="CAW17" s="68"/>
      <c r="CAX17" s="76"/>
      <c r="CAY17" s="76"/>
      <c r="CAZ17" s="60"/>
      <c r="CBA17" s="68"/>
      <c r="CBB17" s="76"/>
      <c r="CBC17" s="76"/>
      <c r="CBD17" s="60"/>
      <c r="CBE17" s="68"/>
      <c r="CBF17" s="76"/>
      <c r="CBG17" s="76"/>
      <c r="CBH17" s="60"/>
      <c r="CBI17" s="68"/>
      <c r="CBJ17" s="76"/>
      <c r="CBK17" s="76"/>
      <c r="CBL17" s="60"/>
      <c r="CBM17" s="68"/>
      <c r="CBN17" s="76"/>
      <c r="CBO17" s="76"/>
      <c r="CBP17" s="60"/>
      <c r="CBQ17" s="68"/>
      <c r="CBR17" s="76"/>
      <c r="CBS17" s="76"/>
      <c r="CBT17" s="60"/>
      <c r="CBU17" s="68"/>
      <c r="CBV17" s="76"/>
      <c r="CBW17" s="76"/>
      <c r="CBX17" s="60"/>
      <c r="CBY17" s="68"/>
      <c r="CBZ17" s="76"/>
      <c r="CCA17" s="76"/>
      <c r="CCB17" s="60"/>
      <c r="CCC17" s="68"/>
      <c r="CCD17" s="76"/>
      <c r="CCE17" s="76"/>
      <c r="CCF17" s="60"/>
      <c r="CCG17" s="68"/>
      <c r="CCH17" s="76"/>
      <c r="CCI17" s="76"/>
      <c r="CCJ17" s="60"/>
      <c r="CCK17" s="68"/>
      <c r="CCL17" s="76"/>
      <c r="CCM17" s="76"/>
      <c r="CCN17" s="60"/>
      <c r="CCO17" s="68"/>
      <c r="CCP17" s="76"/>
      <c r="CCQ17" s="76"/>
      <c r="CCR17" s="60"/>
      <c r="CCS17" s="68"/>
      <c r="CCT17" s="76"/>
      <c r="CCU17" s="76"/>
      <c r="CCV17" s="60"/>
      <c r="CCW17" s="68"/>
      <c r="CCX17" s="76"/>
      <c r="CCY17" s="76"/>
      <c r="CCZ17" s="60"/>
      <c r="CDA17" s="68"/>
      <c r="CDB17" s="76"/>
      <c r="CDC17" s="76"/>
      <c r="CDD17" s="60"/>
      <c r="CDE17" s="68"/>
      <c r="CDF17" s="76"/>
      <c r="CDG17" s="76"/>
      <c r="CDH17" s="60"/>
      <c r="CDI17" s="68"/>
      <c r="CDJ17" s="76"/>
      <c r="CDK17" s="76"/>
      <c r="CDL17" s="60"/>
      <c r="CDM17" s="68"/>
      <c r="CDN17" s="76"/>
      <c r="CDO17" s="76"/>
      <c r="CDP17" s="60"/>
      <c r="CDQ17" s="68"/>
      <c r="CDR17" s="76"/>
      <c r="CDS17" s="76"/>
      <c r="CDT17" s="60"/>
      <c r="CDU17" s="68"/>
      <c r="CDV17" s="76"/>
      <c r="CDW17" s="76"/>
      <c r="CDX17" s="60"/>
      <c r="CDY17" s="68"/>
      <c r="CDZ17" s="76"/>
      <c r="CEA17" s="76"/>
      <c r="CEB17" s="60"/>
      <c r="CEC17" s="68"/>
      <c r="CED17" s="76"/>
      <c r="CEE17" s="76"/>
      <c r="CEF17" s="60"/>
      <c r="CEG17" s="68"/>
      <c r="CEH17" s="76"/>
      <c r="CEI17" s="76"/>
      <c r="CEJ17" s="60"/>
      <c r="CEK17" s="68"/>
      <c r="CEL17" s="76"/>
      <c r="CEM17" s="76"/>
      <c r="CEN17" s="60"/>
      <c r="CEO17" s="68"/>
      <c r="CEP17" s="76"/>
      <c r="CEQ17" s="76"/>
      <c r="CER17" s="60"/>
      <c r="CES17" s="68"/>
      <c r="CET17" s="76"/>
      <c r="CEU17" s="76"/>
      <c r="CEV17" s="60"/>
      <c r="CEW17" s="68"/>
      <c r="CEX17" s="76"/>
      <c r="CEY17" s="76"/>
      <c r="CEZ17" s="60"/>
      <c r="CFA17" s="68"/>
      <c r="CFB17" s="76"/>
      <c r="CFC17" s="76"/>
      <c r="CFD17" s="60"/>
      <c r="CFE17" s="68"/>
      <c r="CFF17" s="76"/>
      <c r="CFG17" s="76"/>
      <c r="CFH17" s="60"/>
      <c r="CFI17" s="68"/>
      <c r="CFJ17" s="76"/>
      <c r="CFK17" s="76"/>
      <c r="CFL17" s="60"/>
      <c r="CFM17" s="68"/>
      <c r="CFN17" s="76"/>
      <c r="CFO17" s="76"/>
      <c r="CFP17" s="60"/>
      <c r="CFQ17" s="68"/>
      <c r="CFR17" s="76"/>
      <c r="CFS17" s="76"/>
      <c r="CFT17" s="60"/>
      <c r="CFU17" s="68"/>
      <c r="CFV17" s="76"/>
      <c r="CFW17" s="76"/>
      <c r="CFX17" s="60"/>
      <c r="CFY17" s="68"/>
      <c r="CFZ17" s="76"/>
      <c r="CGA17" s="76"/>
      <c r="CGB17" s="60"/>
      <c r="CGC17" s="68"/>
      <c r="CGD17" s="76"/>
      <c r="CGE17" s="76"/>
      <c r="CGF17" s="60"/>
      <c r="CGG17" s="68"/>
      <c r="CGH17" s="76"/>
      <c r="CGI17" s="76"/>
      <c r="CGJ17" s="60"/>
      <c r="CGK17" s="68"/>
      <c r="CGL17" s="76"/>
      <c r="CGM17" s="76"/>
      <c r="CGN17" s="60"/>
      <c r="CGO17" s="68"/>
      <c r="CGP17" s="76"/>
      <c r="CGQ17" s="76"/>
      <c r="CGR17" s="60"/>
      <c r="CGS17" s="68"/>
      <c r="CGT17" s="76"/>
      <c r="CGU17" s="76"/>
      <c r="CGV17" s="60"/>
      <c r="CGW17" s="68"/>
      <c r="CGX17" s="76"/>
      <c r="CGY17" s="76"/>
      <c r="CGZ17" s="60"/>
      <c r="CHA17" s="68"/>
      <c r="CHB17" s="76"/>
      <c r="CHC17" s="76"/>
      <c r="CHD17" s="60"/>
      <c r="CHE17" s="68"/>
      <c r="CHF17" s="76"/>
      <c r="CHG17" s="76"/>
      <c r="CHH17" s="60"/>
      <c r="CHI17" s="68"/>
      <c r="CHJ17" s="76"/>
      <c r="CHK17" s="76"/>
      <c r="CHL17" s="60"/>
      <c r="CHM17" s="68"/>
      <c r="CHN17" s="76"/>
      <c r="CHO17" s="76"/>
      <c r="CHP17" s="60"/>
      <c r="CHQ17" s="68"/>
      <c r="CHR17" s="76"/>
      <c r="CHS17" s="76"/>
      <c r="CHT17" s="60"/>
      <c r="CHU17" s="68"/>
      <c r="CHV17" s="76"/>
      <c r="CHW17" s="76"/>
      <c r="CHX17" s="60"/>
      <c r="CHY17" s="68"/>
      <c r="CHZ17" s="76"/>
      <c r="CIA17" s="76"/>
      <c r="CIB17" s="60"/>
      <c r="CIC17" s="68"/>
      <c r="CID17" s="76"/>
      <c r="CIE17" s="76"/>
      <c r="CIF17" s="60"/>
      <c r="CIG17" s="68"/>
      <c r="CIH17" s="76"/>
      <c r="CII17" s="76"/>
      <c r="CIJ17" s="60"/>
      <c r="CIK17" s="68"/>
      <c r="CIL17" s="76"/>
      <c r="CIM17" s="76"/>
      <c r="CIN17" s="60"/>
      <c r="CIO17" s="68"/>
      <c r="CIP17" s="76"/>
      <c r="CIQ17" s="76"/>
      <c r="CIR17" s="60"/>
      <c r="CIS17" s="68"/>
      <c r="CIT17" s="76"/>
      <c r="CIU17" s="76"/>
      <c r="CIV17" s="60"/>
      <c r="CIW17" s="68"/>
      <c r="CIX17" s="76"/>
      <c r="CIY17" s="76"/>
      <c r="CIZ17" s="60"/>
      <c r="CJA17" s="68"/>
      <c r="CJB17" s="76"/>
      <c r="CJC17" s="76"/>
      <c r="CJD17" s="60"/>
      <c r="CJE17" s="68"/>
      <c r="CJF17" s="76"/>
      <c r="CJG17" s="76"/>
      <c r="CJH17" s="60"/>
      <c r="CJI17" s="68"/>
      <c r="CJJ17" s="76"/>
      <c r="CJK17" s="76"/>
      <c r="CJL17" s="60"/>
      <c r="CJM17" s="68"/>
      <c r="CJN17" s="76"/>
      <c r="CJO17" s="76"/>
      <c r="CJP17" s="60"/>
      <c r="CJQ17" s="68"/>
      <c r="CJR17" s="76"/>
      <c r="CJS17" s="76"/>
      <c r="CJT17" s="60"/>
      <c r="CJU17" s="68"/>
      <c r="CJV17" s="76"/>
      <c r="CJW17" s="76"/>
      <c r="CJX17" s="60"/>
      <c r="CJY17" s="68"/>
      <c r="CJZ17" s="76"/>
      <c r="CKA17" s="76"/>
      <c r="CKB17" s="60"/>
      <c r="CKC17" s="68"/>
      <c r="CKD17" s="76"/>
      <c r="CKE17" s="76"/>
      <c r="CKF17" s="60"/>
      <c r="CKG17" s="68"/>
      <c r="CKH17" s="76"/>
      <c r="CKI17" s="76"/>
      <c r="CKJ17" s="60"/>
      <c r="CKK17" s="68"/>
      <c r="CKL17" s="76"/>
      <c r="CKM17" s="76"/>
      <c r="CKN17" s="60"/>
      <c r="CKO17" s="68"/>
      <c r="CKP17" s="76"/>
      <c r="CKQ17" s="76"/>
      <c r="CKR17" s="60"/>
      <c r="CKS17" s="68"/>
      <c r="CKT17" s="76"/>
      <c r="CKU17" s="76"/>
      <c r="CKV17" s="60"/>
      <c r="CKW17" s="68"/>
      <c r="CKX17" s="76"/>
      <c r="CKY17" s="76"/>
      <c r="CKZ17" s="60"/>
      <c r="CLA17" s="68"/>
      <c r="CLB17" s="76"/>
      <c r="CLC17" s="76"/>
      <c r="CLD17" s="60"/>
      <c r="CLE17" s="68"/>
      <c r="CLF17" s="76"/>
      <c r="CLG17" s="76"/>
      <c r="CLH17" s="60"/>
      <c r="CLI17" s="68"/>
      <c r="CLJ17" s="76"/>
      <c r="CLK17" s="76"/>
      <c r="CLL17" s="60"/>
      <c r="CLM17" s="68"/>
      <c r="CLN17" s="76"/>
      <c r="CLO17" s="76"/>
      <c r="CLP17" s="60"/>
      <c r="CLQ17" s="68"/>
      <c r="CLR17" s="76"/>
      <c r="CLS17" s="76"/>
      <c r="CLT17" s="60"/>
      <c r="CLU17" s="68"/>
      <c r="CLV17" s="76"/>
      <c r="CLW17" s="76"/>
      <c r="CLX17" s="60"/>
      <c r="CLY17" s="68"/>
      <c r="CLZ17" s="76"/>
      <c r="CMA17" s="76"/>
      <c r="CMB17" s="60"/>
      <c r="CMC17" s="68"/>
      <c r="CMD17" s="76"/>
      <c r="CME17" s="76"/>
      <c r="CMF17" s="60"/>
      <c r="CMG17" s="68"/>
      <c r="CMH17" s="76"/>
      <c r="CMI17" s="76"/>
      <c r="CMJ17" s="60"/>
      <c r="CMK17" s="68"/>
      <c r="CML17" s="76"/>
      <c r="CMM17" s="76"/>
      <c r="CMN17" s="60"/>
      <c r="CMO17" s="68"/>
      <c r="CMP17" s="76"/>
      <c r="CMQ17" s="76"/>
      <c r="CMR17" s="60"/>
      <c r="CMS17" s="68"/>
      <c r="CMT17" s="76"/>
      <c r="CMU17" s="76"/>
      <c r="CMV17" s="60"/>
      <c r="CMW17" s="68"/>
      <c r="CMX17" s="76"/>
      <c r="CMY17" s="76"/>
      <c r="CMZ17" s="60"/>
      <c r="CNA17" s="68"/>
      <c r="CNB17" s="76"/>
      <c r="CNC17" s="76"/>
      <c r="CND17" s="60"/>
      <c r="CNE17" s="68"/>
      <c r="CNF17" s="76"/>
      <c r="CNG17" s="76"/>
      <c r="CNH17" s="60"/>
      <c r="CNI17" s="68"/>
      <c r="CNJ17" s="76"/>
      <c r="CNK17" s="76"/>
      <c r="CNL17" s="60"/>
      <c r="CNM17" s="68"/>
      <c r="CNN17" s="76"/>
      <c r="CNO17" s="76"/>
      <c r="CNP17" s="60"/>
      <c r="CNQ17" s="68"/>
      <c r="CNR17" s="76"/>
      <c r="CNS17" s="76"/>
      <c r="CNT17" s="60"/>
      <c r="CNU17" s="68"/>
      <c r="CNV17" s="76"/>
      <c r="CNW17" s="76"/>
      <c r="CNX17" s="60"/>
      <c r="CNY17" s="68"/>
      <c r="CNZ17" s="76"/>
      <c r="COA17" s="76"/>
      <c r="COB17" s="60"/>
      <c r="COC17" s="68"/>
      <c r="COD17" s="76"/>
      <c r="COE17" s="76"/>
      <c r="COF17" s="60"/>
      <c r="COG17" s="68"/>
      <c r="COH17" s="76"/>
      <c r="COI17" s="76"/>
      <c r="COJ17" s="60"/>
      <c r="COK17" s="68"/>
      <c r="COL17" s="76"/>
      <c r="COM17" s="76"/>
      <c r="CON17" s="60"/>
      <c r="COO17" s="68"/>
      <c r="COP17" s="76"/>
      <c r="COQ17" s="76"/>
      <c r="COR17" s="60"/>
      <c r="COS17" s="68"/>
      <c r="COT17" s="76"/>
      <c r="COU17" s="76"/>
      <c r="COV17" s="60"/>
      <c r="COW17" s="68"/>
      <c r="COX17" s="76"/>
      <c r="COY17" s="76"/>
      <c r="COZ17" s="60"/>
      <c r="CPA17" s="68"/>
      <c r="CPB17" s="76"/>
      <c r="CPC17" s="76"/>
      <c r="CPD17" s="60"/>
      <c r="CPE17" s="68"/>
      <c r="CPF17" s="76"/>
      <c r="CPG17" s="76"/>
      <c r="CPH17" s="60"/>
      <c r="CPI17" s="68"/>
      <c r="CPJ17" s="76"/>
      <c r="CPK17" s="76"/>
      <c r="CPL17" s="60"/>
      <c r="CPM17" s="68"/>
      <c r="CPN17" s="76"/>
      <c r="CPO17" s="76"/>
      <c r="CPP17" s="60"/>
      <c r="CPQ17" s="68"/>
      <c r="CPR17" s="76"/>
      <c r="CPS17" s="76"/>
      <c r="CPT17" s="60"/>
      <c r="CPU17" s="68"/>
      <c r="CPV17" s="76"/>
      <c r="CPW17" s="76"/>
      <c r="CPX17" s="60"/>
      <c r="CPY17" s="68"/>
      <c r="CPZ17" s="76"/>
      <c r="CQA17" s="76"/>
      <c r="CQB17" s="60"/>
      <c r="CQC17" s="68"/>
      <c r="CQD17" s="76"/>
      <c r="CQE17" s="76"/>
      <c r="CQF17" s="60"/>
      <c r="CQG17" s="68"/>
      <c r="CQH17" s="76"/>
      <c r="CQI17" s="76"/>
      <c r="CQJ17" s="60"/>
      <c r="CQK17" s="68"/>
      <c r="CQL17" s="76"/>
      <c r="CQM17" s="76"/>
      <c r="CQN17" s="60"/>
      <c r="CQO17" s="68"/>
      <c r="CQP17" s="76"/>
      <c r="CQQ17" s="76"/>
      <c r="CQR17" s="60"/>
      <c r="CQS17" s="68"/>
      <c r="CQT17" s="76"/>
      <c r="CQU17" s="76"/>
      <c r="CQV17" s="60"/>
      <c r="CQW17" s="68"/>
      <c r="CQX17" s="76"/>
      <c r="CQY17" s="76"/>
      <c r="CQZ17" s="60"/>
      <c r="CRA17" s="68"/>
      <c r="CRB17" s="76"/>
      <c r="CRC17" s="76"/>
      <c r="CRD17" s="60"/>
      <c r="CRE17" s="68"/>
      <c r="CRF17" s="76"/>
      <c r="CRG17" s="76"/>
      <c r="CRH17" s="60"/>
      <c r="CRI17" s="68"/>
      <c r="CRJ17" s="76"/>
      <c r="CRK17" s="76"/>
      <c r="CRL17" s="60"/>
      <c r="CRM17" s="68"/>
      <c r="CRN17" s="76"/>
      <c r="CRO17" s="76"/>
      <c r="CRP17" s="60"/>
      <c r="CRQ17" s="68"/>
      <c r="CRR17" s="76"/>
      <c r="CRS17" s="76"/>
      <c r="CRT17" s="60"/>
      <c r="CRU17" s="68"/>
      <c r="CRV17" s="76"/>
      <c r="CRW17" s="76"/>
      <c r="CRX17" s="60"/>
      <c r="CRY17" s="68"/>
      <c r="CRZ17" s="76"/>
      <c r="CSA17" s="76"/>
      <c r="CSB17" s="60"/>
      <c r="CSC17" s="68"/>
      <c r="CSD17" s="76"/>
      <c r="CSE17" s="76"/>
      <c r="CSF17" s="60"/>
      <c r="CSG17" s="68"/>
      <c r="CSH17" s="76"/>
      <c r="CSI17" s="76"/>
      <c r="CSJ17" s="60"/>
      <c r="CSK17" s="68"/>
      <c r="CSL17" s="76"/>
      <c r="CSM17" s="76"/>
      <c r="CSN17" s="60"/>
      <c r="CSO17" s="68"/>
      <c r="CSP17" s="76"/>
      <c r="CSQ17" s="76"/>
      <c r="CSR17" s="60"/>
      <c r="CSS17" s="68"/>
      <c r="CST17" s="76"/>
      <c r="CSU17" s="76"/>
      <c r="CSV17" s="60"/>
      <c r="CSW17" s="68"/>
      <c r="CSX17" s="76"/>
      <c r="CSY17" s="76"/>
      <c r="CSZ17" s="60"/>
      <c r="CTA17" s="68"/>
      <c r="CTB17" s="76"/>
      <c r="CTC17" s="76"/>
      <c r="CTD17" s="60"/>
      <c r="CTE17" s="68"/>
      <c r="CTF17" s="76"/>
      <c r="CTG17" s="76"/>
      <c r="CTH17" s="60"/>
      <c r="CTI17" s="68"/>
      <c r="CTJ17" s="76"/>
      <c r="CTK17" s="76"/>
      <c r="CTL17" s="60"/>
      <c r="CTM17" s="68"/>
      <c r="CTN17" s="76"/>
      <c r="CTO17" s="76"/>
      <c r="CTP17" s="60"/>
      <c r="CTQ17" s="68"/>
      <c r="CTR17" s="76"/>
      <c r="CTS17" s="76"/>
      <c r="CTT17" s="60"/>
      <c r="CTU17" s="68"/>
      <c r="CTV17" s="76"/>
      <c r="CTW17" s="76"/>
      <c r="CTX17" s="60"/>
      <c r="CTY17" s="68"/>
      <c r="CTZ17" s="76"/>
      <c r="CUA17" s="76"/>
      <c r="CUB17" s="60"/>
      <c r="CUC17" s="68"/>
      <c r="CUD17" s="76"/>
      <c r="CUE17" s="76"/>
      <c r="CUF17" s="60"/>
      <c r="CUG17" s="68"/>
      <c r="CUH17" s="76"/>
      <c r="CUI17" s="76"/>
      <c r="CUJ17" s="60"/>
      <c r="CUK17" s="68"/>
      <c r="CUL17" s="76"/>
      <c r="CUM17" s="76"/>
      <c r="CUN17" s="60"/>
      <c r="CUO17" s="68"/>
      <c r="CUP17" s="76"/>
      <c r="CUQ17" s="76"/>
      <c r="CUR17" s="60"/>
      <c r="CUS17" s="68"/>
      <c r="CUT17" s="76"/>
      <c r="CUU17" s="76"/>
      <c r="CUV17" s="60"/>
      <c r="CUW17" s="68"/>
      <c r="CUX17" s="76"/>
      <c r="CUY17" s="76"/>
      <c r="CUZ17" s="60"/>
      <c r="CVA17" s="68"/>
      <c r="CVB17" s="76"/>
      <c r="CVC17" s="76"/>
      <c r="CVD17" s="60"/>
      <c r="CVE17" s="68"/>
      <c r="CVF17" s="76"/>
      <c r="CVG17" s="76"/>
      <c r="CVH17" s="60"/>
      <c r="CVI17" s="68"/>
      <c r="CVJ17" s="76"/>
      <c r="CVK17" s="76"/>
      <c r="CVL17" s="60"/>
      <c r="CVM17" s="68"/>
      <c r="CVN17" s="76"/>
      <c r="CVO17" s="76"/>
      <c r="CVP17" s="60"/>
      <c r="CVQ17" s="68"/>
      <c r="CVR17" s="76"/>
      <c r="CVS17" s="76"/>
      <c r="CVT17" s="60"/>
      <c r="CVU17" s="68"/>
      <c r="CVV17" s="76"/>
      <c r="CVW17" s="76"/>
      <c r="CVX17" s="60"/>
      <c r="CVY17" s="68"/>
      <c r="CVZ17" s="76"/>
      <c r="CWA17" s="76"/>
      <c r="CWB17" s="60"/>
      <c r="CWC17" s="68"/>
      <c r="CWD17" s="76"/>
      <c r="CWE17" s="76"/>
      <c r="CWF17" s="60"/>
      <c r="CWG17" s="68"/>
      <c r="CWH17" s="76"/>
      <c r="CWI17" s="76"/>
      <c r="CWJ17" s="60"/>
      <c r="CWK17" s="68"/>
      <c r="CWL17" s="76"/>
      <c r="CWM17" s="76"/>
      <c r="CWN17" s="60"/>
      <c r="CWO17" s="68"/>
      <c r="CWP17" s="76"/>
      <c r="CWQ17" s="76"/>
      <c r="CWR17" s="60"/>
      <c r="CWS17" s="68"/>
      <c r="CWT17" s="76"/>
      <c r="CWU17" s="76"/>
      <c r="CWV17" s="60"/>
      <c r="CWW17" s="68"/>
      <c r="CWX17" s="76"/>
      <c r="CWY17" s="76"/>
      <c r="CWZ17" s="60"/>
      <c r="CXA17" s="68"/>
      <c r="CXB17" s="76"/>
      <c r="CXC17" s="76"/>
      <c r="CXD17" s="60"/>
      <c r="CXE17" s="68"/>
      <c r="CXF17" s="76"/>
      <c r="CXG17" s="76"/>
      <c r="CXH17" s="60"/>
      <c r="CXI17" s="68"/>
      <c r="CXJ17" s="76"/>
      <c r="CXK17" s="76"/>
      <c r="CXL17" s="60"/>
      <c r="CXM17" s="68"/>
      <c r="CXN17" s="76"/>
      <c r="CXO17" s="76"/>
      <c r="CXP17" s="60"/>
      <c r="CXQ17" s="68"/>
      <c r="CXR17" s="76"/>
      <c r="CXS17" s="76"/>
      <c r="CXT17" s="60"/>
      <c r="CXU17" s="68"/>
      <c r="CXV17" s="76"/>
      <c r="CXW17" s="76"/>
      <c r="CXX17" s="60"/>
      <c r="CXY17" s="68"/>
      <c r="CXZ17" s="76"/>
      <c r="CYA17" s="76"/>
      <c r="CYB17" s="60"/>
      <c r="CYC17" s="68"/>
      <c r="CYD17" s="76"/>
      <c r="CYE17" s="76"/>
      <c r="CYF17" s="60"/>
      <c r="CYG17" s="68"/>
      <c r="CYH17" s="76"/>
      <c r="CYI17" s="76"/>
      <c r="CYJ17" s="60"/>
      <c r="CYK17" s="68"/>
      <c r="CYL17" s="76"/>
      <c r="CYM17" s="76"/>
      <c r="CYN17" s="60"/>
      <c r="CYO17" s="68"/>
      <c r="CYP17" s="76"/>
      <c r="CYQ17" s="76"/>
      <c r="CYR17" s="60"/>
      <c r="CYS17" s="68"/>
      <c r="CYT17" s="76"/>
      <c r="CYU17" s="76"/>
      <c r="CYV17" s="60"/>
      <c r="CYW17" s="68"/>
      <c r="CYX17" s="76"/>
      <c r="CYY17" s="76"/>
      <c r="CYZ17" s="60"/>
      <c r="CZA17" s="68"/>
      <c r="CZB17" s="76"/>
      <c r="CZC17" s="76"/>
      <c r="CZD17" s="60"/>
      <c r="CZE17" s="68"/>
      <c r="CZF17" s="76"/>
      <c r="CZG17" s="76"/>
      <c r="CZH17" s="60"/>
      <c r="CZI17" s="68"/>
      <c r="CZJ17" s="76"/>
      <c r="CZK17" s="76"/>
      <c r="CZL17" s="60"/>
      <c r="CZM17" s="68"/>
      <c r="CZN17" s="76"/>
      <c r="CZO17" s="76"/>
      <c r="CZP17" s="60"/>
      <c r="CZQ17" s="68"/>
      <c r="CZR17" s="76"/>
      <c r="CZS17" s="76"/>
      <c r="CZT17" s="60"/>
      <c r="CZU17" s="68"/>
      <c r="CZV17" s="76"/>
      <c r="CZW17" s="76"/>
      <c r="CZX17" s="60"/>
      <c r="CZY17" s="68"/>
      <c r="CZZ17" s="76"/>
      <c r="DAA17" s="76"/>
      <c r="DAB17" s="60"/>
      <c r="DAC17" s="68"/>
      <c r="DAD17" s="76"/>
      <c r="DAE17" s="76"/>
      <c r="DAF17" s="60"/>
      <c r="DAG17" s="68"/>
      <c r="DAH17" s="76"/>
      <c r="DAI17" s="76"/>
      <c r="DAJ17" s="60"/>
      <c r="DAK17" s="68"/>
      <c r="DAL17" s="76"/>
      <c r="DAM17" s="76"/>
      <c r="DAN17" s="60"/>
      <c r="DAO17" s="68"/>
      <c r="DAP17" s="76"/>
      <c r="DAQ17" s="76"/>
      <c r="DAR17" s="60"/>
      <c r="DAS17" s="68"/>
      <c r="DAT17" s="76"/>
      <c r="DAU17" s="76"/>
      <c r="DAV17" s="60"/>
      <c r="DAW17" s="68"/>
      <c r="DAX17" s="76"/>
      <c r="DAY17" s="76"/>
      <c r="DAZ17" s="60"/>
      <c r="DBA17" s="68"/>
      <c r="DBB17" s="76"/>
      <c r="DBC17" s="76"/>
      <c r="DBD17" s="60"/>
      <c r="DBE17" s="68"/>
      <c r="DBF17" s="76"/>
      <c r="DBG17" s="76"/>
      <c r="DBH17" s="60"/>
      <c r="DBI17" s="68"/>
      <c r="DBJ17" s="76"/>
      <c r="DBK17" s="76"/>
      <c r="DBL17" s="60"/>
      <c r="DBM17" s="68"/>
      <c r="DBN17" s="76"/>
      <c r="DBO17" s="76"/>
      <c r="DBP17" s="60"/>
      <c r="DBQ17" s="68"/>
      <c r="DBR17" s="76"/>
      <c r="DBS17" s="76"/>
      <c r="DBT17" s="60"/>
      <c r="DBU17" s="68"/>
      <c r="DBV17" s="76"/>
      <c r="DBW17" s="76"/>
      <c r="DBX17" s="60"/>
      <c r="DBY17" s="68"/>
      <c r="DBZ17" s="76"/>
      <c r="DCA17" s="76"/>
      <c r="DCB17" s="60"/>
      <c r="DCC17" s="68"/>
      <c r="DCD17" s="76"/>
      <c r="DCE17" s="76"/>
      <c r="DCF17" s="60"/>
      <c r="DCG17" s="68"/>
      <c r="DCH17" s="76"/>
      <c r="DCI17" s="76"/>
      <c r="DCJ17" s="60"/>
      <c r="DCK17" s="68"/>
      <c r="DCL17" s="76"/>
      <c r="DCM17" s="76"/>
      <c r="DCN17" s="60"/>
      <c r="DCO17" s="68"/>
      <c r="DCP17" s="76"/>
      <c r="DCQ17" s="76"/>
      <c r="DCR17" s="60"/>
      <c r="DCS17" s="68"/>
      <c r="DCT17" s="76"/>
      <c r="DCU17" s="76"/>
      <c r="DCV17" s="60"/>
      <c r="DCW17" s="68"/>
      <c r="DCX17" s="76"/>
      <c r="DCY17" s="76"/>
      <c r="DCZ17" s="60"/>
      <c r="DDA17" s="68"/>
      <c r="DDB17" s="76"/>
      <c r="DDC17" s="76"/>
      <c r="DDD17" s="60"/>
      <c r="DDE17" s="68"/>
      <c r="DDF17" s="76"/>
      <c r="DDG17" s="76"/>
      <c r="DDH17" s="60"/>
      <c r="DDI17" s="68"/>
      <c r="DDJ17" s="76"/>
      <c r="DDK17" s="76"/>
      <c r="DDL17" s="60"/>
      <c r="DDM17" s="68"/>
      <c r="DDN17" s="76"/>
      <c r="DDO17" s="76"/>
      <c r="DDP17" s="60"/>
      <c r="DDQ17" s="68"/>
      <c r="DDR17" s="76"/>
      <c r="DDS17" s="76"/>
      <c r="DDT17" s="60"/>
      <c r="DDU17" s="68"/>
      <c r="DDV17" s="76"/>
      <c r="DDW17" s="76"/>
      <c r="DDX17" s="60"/>
      <c r="DDY17" s="68"/>
      <c r="DDZ17" s="76"/>
      <c r="DEA17" s="76"/>
      <c r="DEB17" s="60"/>
      <c r="DEC17" s="68"/>
      <c r="DED17" s="76"/>
      <c r="DEE17" s="76"/>
      <c r="DEF17" s="60"/>
      <c r="DEG17" s="68"/>
      <c r="DEH17" s="76"/>
      <c r="DEI17" s="76"/>
      <c r="DEJ17" s="60"/>
      <c r="DEK17" s="68"/>
      <c r="DEL17" s="76"/>
      <c r="DEM17" s="76"/>
      <c r="DEN17" s="60"/>
      <c r="DEO17" s="68"/>
      <c r="DEP17" s="76"/>
      <c r="DEQ17" s="76"/>
      <c r="DER17" s="60"/>
      <c r="DES17" s="68"/>
      <c r="DET17" s="76"/>
      <c r="DEU17" s="76"/>
      <c r="DEV17" s="60"/>
      <c r="DEW17" s="68"/>
      <c r="DEX17" s="76"/>
      <c r="DEY17" s="76"/>
      <c r="DEZ17" s="60"/>
      <c r="DFA17" s="68"/>
      <c r="DFB17" s="76"/>
      <c r="DFC17" s="76"/>
      <c r="DFD17" s="60"/>
      <c r="DFE17" s="68"/>
      <c r="DFF17" s="76"/>
      <c r="DFG17" s="76"/>
      <c r="DFH17" s="60"/>
      <c r="DFI17" s="68"/>
      <c r="DFJ17" s="76"/>
      <c r="DFK17" s="76"/>
      <c r="DFL17" s="60"/>
      <c r="DFM17" s="68"/>
      <c r="DFN17" s="76"/>
      <c r="DFO17" s="76"/>
      <c r="DFP17" s="60"/>
      <c r="DFQ17" s="68"/>
      <c r="DFR17" s="76"/>
      <c r="DFS17" s="76"/>
      <c r="DFT17" s="60"/>
      <c r="DFU17" s="68"/>
      <c r="DFV17" s="76"/>
      <c r="DFW17" s="76"/>
      <c r="DFX17" s="60"/>
      <c r="DFY17" s="68"/>
      <c r="DFZ17" s="76"/>
      <c r="DGA17" s="76"/>
      <c r="DGB17" s="60"/>
      <c r="DGC17" s="68"/>
      <c r="DGD17" s="76"/>
      <c r="DGE17" s="76"/>
      <c r="DGF17" s="60"/>
      <c r="DGG17" s="68"/>
      <c r="DGH17" s="76"/>
      <c r="DGI17" s="76"/>
      <c r="DGJ17" s="60"/>
      <c r="DGK17" s="68"/>
      <c r="DGL17" s="76"/>
      <c r="DGM17" s="76"/>
      <c r="DGN17" s="60"/>
      <c r="DGO17" s="68"/>
      <c r="DGP17" s="76"/>
      <c r="DGQ17" s="76"/>
      <c r="DGR17" s="60"/>
      <c r="DGS17" s="68"/>
      <c r="DGT17" s="76"/>
      <c r="DGU17" s="76"/>
      <c r="DGV17" s="60"/>
      <c r="DGW17" s="68"/>
      <c r="DGX17" s="76"/>
      <c r="DGY17" s="76"/>
      <c r="DGZ17" s="60"/>
      <c r="DHA17" s="68"/>
      <c r="DHB17" s="76"/>
      <c r="DHC17" s="76"/>
      <c r="DHD17" s="60"/>
      <c r="DHE17" s="68"/>
      <c r="DHF17" s="76"/>
      <c r="DHG17" s="76"/>
      <c r="DHH17" s="60"/>
      <c r="DHI17" s="68"/>
      <c r="DHJ17" s="76"/>
      <c r="DHK17" s="76"/>
      <c r="DHL17" s="60"/>
      <c r="DHM17" s="68"/>
      <c r="DHN17" s="76"/>
      <c r="DHO17" s="76"/>
      <c r="DHP17" s="60"/>
      <c r="DHQ17" s="68"/>
      <c r="DHR17" s="76"/>
      <c r="DHS17" s="76"/>
      <c r="DHT17" s="60"/>
      <c r="DHU17" s="68"/>
      <c r="DHV17" s="76"/>
      <c r="DHW17" s="76"/>
      <c r="DHX17" s="60"/>
      <c r="DHY17" s="68"/>
      <c r="DHZ17" s="76"/>
      <c r="DIA17" s="76"/>
      <c r="DIB17" s="60"/>
      <c r="DIC17" s="68"/>
      <c r="DID17" s="76"/>
      <c r="DIE17" s="76"/>
      <c r="DIF17" s="60"/>
      <c r="DIG17" s="68"/>
      <c r="DIH17" s="76"/>
      <c r="DII17" s="76"/>
      <c r="DIJ17" s="60"/>
      <c r="DIK17" s="68"/>
      <c r="DIL17" s="76"/>
      <c r="DIM17" s="76"/>
      <c r="DIN17" s="60"/>
      <c r="DIO17" s="68"/>
      <c r="DIP17" s="76"/>
      <c r="DIQ17" s="76"/>
      <c r="DIR17" s="60"/>
      <c r="DIS17" s="68"/>
      <c r="DIT17" s="76"/>
      <c r="DIU17" s="76"/>
      <c r="DIV17" s="60"/>
      <c r="DIW17" s="68"/>
      <c r="DIX17" s="76"/>
      <c r="DIY17" s="76"/>
      <c r="DIZ17" s="60"/>
      <c r="DJA17" s="68"/>
      <c r="DJB17" s="76"/>
      <c r="DJC17" s="76"/>
      <c r="DJD17" s="60"/>
      <c r="DJE17" s="68"/>
      <c r="DJF17" s="76"/>
      <c r="DJG17" s="76"/>
      <c r="DJH17" s="60"/>
      <c r="DJI17" s="68"/>
      <c r="DJJ17" s="76"/>
      <c r="DJK17" s="76"/>
      <c r="DJL17" s="60"/>
      <c r="DJM17" s="68"/>
      <c r="DJN17" s="76"/>
      <c r="DJO17" s="76"/>
      <c r="DJP17" s="60"/>
      <c r="DJQ17" s="68"/>
      <c r="DJR17" s="76"/>
      <c r="DJS17" s="76"/>
      <c r="DJT17" s="60"/>
      <c r="DJU17" s="68"/>
      <c r="DJV17" s="76"/>
      <c r="DJW17" s="76"/>
      <c r="DJX17" s="60"/>
      <c r="DJY17" s="68"/>
      <c r="DJZ17" s="76"/>
      <c r="DKA17" s="76"/>
      <c r="DKB17" s="60"/>
      <c r="DKC17" s="68"/>
      <c r="DKD17" s="76"/>
      <c r="DKE17" s="76"/>
      <c r="DKF17" s="60"/>
      <c r="DKG17" s="68"/>
      <c r="DKH17" s="76"/>
      <c r="DKI17" s="76"/>
      <c r="DKJ17" s="60"/>
      <c r="DKK17" s="68"/>
      <c r="DKL17" s="76"/>
      <c r="DKM17" s="76"/>
      <c r="DKN17" s="60"/>
      <c r="DKO17" s="68"/>
      <c r="DKP17" s="76"/>
      <c r="DKQ17" s="76"/>
      <c r="DKR17" s="60"/>
      <c r="DKS17" s="68"/>
      <c r="DKT17" s="76"/>
      <c r="DKU17" s="76"/>
      <c r="DKV17" s="60"/>
      <c r="DKW17" s="68"/>
      <c r="DKX17" s="76"/>
      <c r="DKY17" s="76"/>
      <c r="DKZ17" s="60"/>
      <c r="DLA17" s="68"/>
      <c r="DLB17" s="76"/>
      <c r="DLC17" s="76"/>
      <c r="DLD17" s="60"/>
      <c r="DLE17" s="68"/>
      <c r="DLF17" s="76"/>
      <c r="DLG17" s="76"/>
      <c r="DLH17" s="60"/>
      <c r="DLI17" s="68"/>
      <c r="DLJ17" s="76"/>
      <c r="DLK17" s="76"/>
      <c r="DLL17" s="60"/>
      <c r="DLM17" s="68"/>
      <c r="DLN17" s="76"/>
      <c r="DLO17" s="76"/>
      <c r="DLP17" s="60"/>
      <c r="DLQ17" s="68"/>
      <c r="DLR17" s="76"/>
      <c r="DLS17" s="76"/>
      <c r="DLT17" s="60"/>
      <c r="DLU17" s="68"/>
      <c r="DLV17" s="76"/>
      <c r="DLW17" s="76"/>
      <c r="DLX17" s="60"/>
      <c r="DLY17" s="68"/>
      <c r="DLZ17" s="76"/>
      <c r="DMA17" s="76"/>
      <c r="DMB17" s="60"/>
      <c r="DMC17" s="68"/>
      <c r="DMD17" s="76"/>
      <c r="DME17" s="76"/>
      <c r="DMF17" s="60"/>
      <c r="DMG17" s="68"/>
      <c r="DMH17" s="76"/>
      <c r="DMI17" s="76"/>
      <c r="DMJ17" s="60"/>
      <c r="DMK17" s="68"/>
      <c r="DML17" s="76"/>
      <c r="DMM17" s="76"/>
      <c r="DMN17" s="60"/>
      <c r="DMO17" s="68"/>
      <c r="DMP17" s="76"/>
      <c r="DMQ17" s="76"/>
      <c r="DMR17" s="60"/>
      <c r="DMS17" s="68"/>
      <c r="DMT17" s="76"/>
      <c r="DMU17" s="76"/>
      <c r="DMV17" s="60"/>
      <c r="DMW17" s="68"/>
      <c r="DMX17" s="76"/>
      <c r="DMY17" s="76"/>
      <c r="DMZ17" s="60"/>
      <c r="DNA17" s="68"/>
      <c r="DNB17" s="76"/>
      <c r="DNC17" s="76"/>
      <c r="DND17" s="60"/>
      <c r="DNE17" s="68"/>
      <c r="DNF17" s="76"/>
      <c r="DNG17" s="76"/>
      <c r="DNH17" s="60"/>
      <c r="DNI17" s="68"/>
      <c r="DNJ17" s="76"/>
      <c r="DNK17" s="76"/>
      <c r="DNL17" s="60"/>
      <c r="DNM17" s="68"/>
      <c r="DNN17" s="76"/>
      <c r="DNO17" s="76"/>
      <c r="DNP17" s="60"/>
      <c r="DNQ17" s="68"/>
      <c r="DNR17" s="76"/>
      <c r="DNS17" s="76"/>
      <c r="DNT17" s="60"/>
      <c r="DNU17" s="68"/>
      <c r="DNV17" s="76"/>
      <c r="DNW17" s="76"/>
      <c r="DNX17" s="60"/>
      <c r="DNY17" s="68"/>
      <c r="DNZ17" s="76"/>
      <c r="DOA17" s="76"/>
      <c r="DOB17" s="60"/>
      <c r="DOC17" s="68"/>
      <c r="DOD17" s="76"/>
      <c r="DOE17" s="76"/>
      <c r="DOF17" s="60"/>
      <c r="DOG17" s="68"/>
      <c r="DOH17" s="76"/>
      <c r="DOI17" s="76"/>
      <c r="DOJ17" s="60"/>
      <c r="DOK17" s="68"/>
      <c r="DOL17" s="76"/>
      <c r="DOM17" s="76"/>
      <c r="DON17" s="60"/>
      <c r="DOO17" s="68"/>
      <c r="DOP17" s="76"/>
      <c r="DOQ17" s="76"/>
      <c r="DOR17" s="60"/>
      <c r="DOS17" s="68"/>
      <c r="DOT17" s="76"/>
      <c r="DOU17" s="76"/>
      <c r="DOV17" s="60"/>
      <c r="DOW17" s="68"/>
      <c r="DOX17" s="76"/>
      <c r="DOY17" s="76"/>
      <c r="DOZ17" s="60"/>
      <c r="DPA17" s="68"/>
      <c r="DPB17" s="76"/>
      <c r="DPC17" s="76"/>
      <c r="DPD17" s="60"/>
      <c r="DPE17" s="68"/>
      <c r="DPF17" s="76"/>
      <c r="DPG17" s="76"/>
      <c r="DPH17" s="60"/>
      <c r="DPI17" s="68"/>
      <c r="DPJ17" s="76"/>
      <c r="DPK17" s="76"/>
      <c r="DPL17" s="60"/>
      <c r="DPM17" s="68"/>
      <c r="DPN17" s="76"/>
      <c r="DPO17" s="76"/>
      <c r="DPP17" s="60"/>
      <c r="DPQ17" s="68"/>
      <c r="DPR17" s="76"/>
      <c r="DPS17" s="76"/>
      <c r="DPT17" s="60"/>
      <c r="DPU17" s="68"/>
      <c r="DPV17" s="76"/>
      <c r="DPW17" s="76"/>
      <c r="DPX17" s="60"/>
      <c r="DPY17" s="68"/>
      <c r="DPZ17" s="76"/>
      <c r="DQA17" s="76"/>
      <c r="DQB17" s="60"/>
      <c r="DQC17" s="68"/>
      <c r="DQD17" s="76"/>
      <c r="DQE17" s="76"/>
      <c r="DQF17" s="60"/>
      <c r="DQG17" s="68"/>
      <c r="DQH17" s="76"/>
      <c r="DQI17" s="76"/>
      <c r="DQJ17" s="60"/>
      <c r="DQK17" s="68"/>
      <c r="DQL17" s="76"/>
      <c r="DQM17" s="76"/>
      <c r="DQN17" s="60"/>
      <c r="DQO17" s="68"/>
      <c r="DQP17" s="76"/>
      <c r="DQQ17" s="76"/>
      <c r="DQR17" s="60"/>
      <c r="DQS17" s="68"/>
      <c r="DQT17" s="76"/>
      <c r="DQU17" s="76"/>
      <c r="DQV17" s="60"/>
      <c r="DQW17" s="68"/>
      <c r="DQX17" s="76"/>
      <c r="DQY17" s="76"/>
      <c r="DQZ17" s="60"/>
      <c r="DRA17" s="68"/>
      <c r="DRB17" s="76"/>
      <c r="DRC17" s="76"/>
      <c r="DRD17" s="60"/>
      <c r="DRE17" s="68"/>
      <c r="DRF17" s="76"/>
      <c r="DRG17" s="76"/>
      <c r="DRH17" s="60"/>
      <c r="DRI17" s="68"/>
      <c r="DRJ17" s="76"/>
      <c r="DRK17" s="76"/>
      <c r="DRL17" s="60"/>
      <c r="DRM17" s="68"/>
      <c r="DRN17" s="76"/>
      <c r="DRO17" s="76"/>
      <c r="DRP17" s="60"/>
      <c r="DRQ17" s="68"/>
      <c r="DRR17" s="76"/>
      <c r="DRS17" s="76"/>
      <c r="DRT17" s="60"/>
      <c r="DRU17" s="68"/>
      <c r="DRV17" s="76"/>
      <c r="DRW17" s="76"/>
      <c r="DRX17" s="60"/>
      <c r="DRY17" s="68"/>
      <c r="DRZ17" s="76"/>
      <c r="DSA17" s="76"/>
      <c r="DSB17" s="60"/>
      <c r="DSC17" s="68"/>
      <c r="DSD17" s="76"/>
      <c r="DSE17" s="76"/>
      <c r="DSF17" s="60"/>
      <c r="DSG17" s="68"/>
      <c r="DSH17" s="76"/>
      <c r="DSI17" s="76"/>
      <c r="DSJ17" s="60"/>
      <c r="DSK17" s="68"/>
      <c r="DSL17" s="76"/>
      <c r="DSM17" s="76"/>
      <c r="DSN17" s="60"/>
      <c r="DSO17" s="68"/>
      <c r="DSP17" s="76"/>
      <c r="DSQ17" s="76"/>
      <c r="DSR17" s="60"/>
      <c r="DSS17" s="68"/>
      <c r="DST17" s="76"/>
      <c r="DSU17" s="76"/>
      <c r="DSV17" s="60"/>
      <c r="DSW17" s="68"/>
      <c r="DSX17" s="76"/>
      <c r="DSY17" s="76"/>
      <c r="DSZ17" s="60"/>
      <c r="DTA17" s="68"/>
      <c r="DTB17" s="76"/>
      <c r="DTC17" s="76"/>
      <c r="DTD17" s="60"/>
      <c r="DTE17" s="68"/>
      <c r="DTF17" s="76"/>
      <c r="DTG17" s="76"/>
      <c r="DTH17" s="60"/>
      <c r="DTI17" s="68"/>
      <c r="DTJ17" s="76"/>
      <c r="DTK17" s="76"/>
      <c r="DTL17" s="60"/>
      <c r="DTM17" s="68"/>
      <c r="DTN17" s="76"/>
      <c r="DTO17" s="76"/>
      <c r="DTP17" s="60"/>
      <c r="DTQ17" s="68"/>
      <c r="DTR17" s="76"/>
      <c r="DTS17" s="76"/>
      <c r="DTT17" s="60"/>
      <c r="DTU17" s="68"/>
      <c r="DTV17" s="76"/>
      <c r="DTW17" s="76"/>
      <c r="DTX17" s="60"/>
      <c r="DTY17" s="68"/>
      <c r="DTZ17" s="76"/>
      <c r="DUA17" s="76"/>
      <c r="DUB17" s="60"/>
      <c r="DUC17" s="68"/>
      <c r="DUD17" s="76"/>
      <c r="DUE17" s="76"/>
      <c r="DUF17" s="60"/>
      <c r="DUG17" s="68"/>
      <c r="DUH17" s="76"/>
      <c r="DUI17" s="76"/>
      <c r="DUJ17" s="60"/>
      <c r="DUK17" s="68"/>
      <c r="DUL17" s="76"/>
      <c r="DUM17" s="76"/>
      <c r="DUN17" s="60"/>
      <c r="DUO17" s="68"/>
      <c r="DUP17" s="76"/>
      <c r="DUQ17" s="76"/>
      <c r="DUR17" s="60"/>
      <c r="DUS17" s="68"/>
      <c r="DUT17" s="76"/>
      <c r="DUU17" s="76"/>
      <c r="DUV17" s="60"/>
      <c r="DUW17" s="68"/>
      <c r="DUX17" s="76"/>
      <c r="DUY17" s="76"/>
      <c r="DUZ17" s="60"/>
      <c r="DVA17" s="68"/>
      <c r="DVB17" s="76"/>
      <c r="DVC17" s="76"/>
      <c r="DVD17" s="60"/>
      <c r="DVE17" s="68"/>
      <c r="DVF17" s="76"/>
      <c r="DVG17" s="76"/>
      <c r="DVH17" s="60"/>
      <c r="DVI17" s="68"/>
      <c r="DVJ17" s="76"/>
      <c r="DVK17" s="76"/>
      <c r="DVL17" s="60"/>
      <c r="DVM17" s="68"/>
      <c r="DVN17" s="76"/>
      <c r="DVO17" s="76"/>
      <c r="DVP17" s="60"/>
      <c r="DVQ17" s="68"/>
      <c r="DVR17" s="76"/>
      <c r="DVS17" s="76"/>
      <c r="DVT17" s="60"/>
      <c r="DVU17" s="68"/>
      <c r="DVV17" s="76"/>
      <c r="DVW17" s="76"/>
      <c r="DVX17" s="60"/>
      <c r="DVY17" s="68"/>
      <c r="DVZ17" s="76"/>
      <c r="DWA17" s="76"/>
      <c r="DWB17" s="60"/>
      <c r="DWC17" s="68"/>
      <c r="DWD17" s="76"/>
      <c r="DWE17" s="76"/>
      <c r="DWF17" s="60"/>
      <c r="DWG17" s="68"/>
      <c r="DWH17" s="76"/>
      <c r="DWI17" s="76"/>
      <c r="DWJ17" s="60"/>
      <c r="DWK17" s="68"/>
      <c r="DWL17" s="76"/>
      <c r="DWM17" s="76"/>
      <c r="DWN17" s="60"/>
      <c r="DWO17" s="68"/>
      <c r="DWP17" s="76"/>
      <c r="DWQ17" s="76"/>
      <c r="DWR17" s="60"/>
      <c r="DWS17" s="68"/>
      <c r="DWT17" s="76"/>
      <c r="DWU17" s="76"/>
      <c r="DWV17" s="60"/>
      <c r="DWW17" s="68"/>
      <c r="DWX17" s="76"/>
      <c r="DWY17" s="76"/>
      <c r="DWZ17" s="60"/>
      <c r="DXA17" s="68"/>
      <c r="DXB17" s="76"/>
      <c r="DXC17" s="76"/>
      <c r="DXD17" s="60"/>
      <c r="DXE17" s="68"/>
      <c r="DXF17" s="76"/>
      <c r="DXG17" s="76"/>
      <c r="DXH17" s="60"/>
      <c r="DXI17" s="68"/>
      <c r="DXJ17" s="76"/>
      <c r="DXK17" s="76"/>
      <c r="DXL17" s="60"/>
      <c r="DXM17" s="68"/>
      <c r="DXN17" s="76"/>
      <c r="DXO17" s="76"/>
      <c r="DXP17" s="60"/>
      <c r="DXQ17" s="68"/>
      <c r="DXR17" s="76"/>
      <c r="DXS17" s="76"/>
      <c r="DXT17" s="60"/>
      <c r="DXU17" s="68"/>
      <c r="DXV17" s="76"/>
      <c r="DXW17" s="76"/>
      <c r="DXX17" s="60"/>
      <c r="DXY17" s="68"/>
      <c r="DXZ17" s="76"/>
      <c r="DYA17" s="76"/>
      <c r="DYB17" s="60"/>
      <c r="DYC17" s="68"/>
      <c r="DYD17" s="76"/>
      <c r="DYE17" s="76"/>
      <c r="DYF17" s="60"/>
      <c r="DYG17" s="68"/>
      <c r="DYH17" s="76"/>
      <c r="DYI17" s="76"/>
      <c r="DYJ17" s="60"/>
      <c r="DYK17" s="68"/>
      <c r="DYL17" s="76"/>
      <c r="DYM17" s="76"/>
      <c r="DYN17" s="60"/>
      <c r="DYO17" s="68"/>
      <c r="DYP17" s="76"/>
      <c r="DYQ17" s="76"/>
      <c r="DYR17" s="60"/>
      <c r="DYS17" s="68"/>
      <c r="DYT17" s="76"/>
      <c r="DYU17" s="76"/>
      <c r="DYV17" s="60"/>
      <c r="DYW17" s="68"/>
      <c r="DYX17" s="76"/>
      <c r="DYY17" s="76"/>
      <c r="DYZ17" s="60"/>
      <c r="DZA17" s="68"/>
      <c r="DZB17" s="76"/>
      <c r="DZC17" s="76"/>
      <c r="DZD17" s="60"/>
      <c r="DZE17" s="68"/>
      <c r="DZF17" s="76"/>
      <c r="DZG17" s="76"/>
      <c r="DZH17" s="60"/>
      <c r="DZI17" s="68"/>
      <c r="DZJ17" s="76"/>
      <c r="DZK17" s="76"/>
      <c r="DZL17" s="60"/>
      <c r="DZM17" s="68"/>
      <c r="DZN17" s="76"/>
      <c r="DZO17" s="76"/>
      <c r="DZP17" s="60"/>
      <c r="DZQ17" s="68"/>
      <c r="DZR17" s="76"/>
      <c r="DZS17" s="76"/>
      <c r="DZT17" s="60"/>
      <c r="DZU17" s="68"/>
      <c r="DZV17" s="76"/>
      <c r="DZW17" s="76"/>
      <c r="DZX17" s="60"/>
      <c r="DZY17" s="68"/>
      <c r="DZZ17" s="76"/>
      <c r="EAA17" s="76"/>
      <c r="EAB17" s="60"/>
      <c r="EAC17" s="68"/>
      <c r="EAD17" s="76"/>
      <c r="EAE17" s="76"/>
      <c r="EAF17" s="60"/>
      <c r="EAG17" s="68"/>
      <c r="EAH17" s="76"/>
      <c r="EAI17" s="76"/>
      <c r="EAJ17" s="60"/>
      <c r="EAK17" s="68"/>
      <c r="EAL17" s="76"/>
      <c r="EAM17" s="76"/>
      <c r="EAN17" s="60"/>
      <c r="EAO17" s="68"/>
      <c r="EAP17" s="76"/>
      <c r="EAQ17" s="76"/>
      <c r="EAR17" s="60"/>
      <c r="EAS17" s="68"/>
      <c r="EAT17" s="76"/>
      <c r="EAU17" s="76"/>
      <c r="EAV17" s="60"/>
      <c r="EAW17" s="68"/>
      <c r="EAX17" s="76"/>
      <c r="EAY17" s="76"/>
      <c r="EAZ17" s="60"/>
      <c r="EBA17" s="68"/>
      <c r="EBB17" s="76"/>
      <c r="EBC17" s="76"/>
      <c r="EBD17" s="60"/>
      <c r="EBE17" s="68"/>
      <c r="EBF17" s="76"/>
      <c r="EBG17" s="76"/>
      <c r="EBH17" s="60"/>
      <c r="EBI17" s="68"/>
      <c r="EBJ17" s="76"/>
      <c r="EBK17" s="76"/>
      <c r="EBL17" s="60"/>
      <c r="EBM17" s="68"/>
      <c r="EBN17" s="76"/>
      <c r="EBO17" s="76"/>
      <c r="EBP17" s="60"/>
      <c r="EBQ17" s="68"/>
      <c r="EBR17" s="76"/>
      <c r="EBS17" s="76"/>
      <c r="EBT17" s="60"/>
      <c r="EBU17" s="68"/>
      <c r="EBV17" s="76"/>
      <c r="EBW17" s="76"/>
      <c r="EBX17" s="60"/>
      <c r="EBY17" s="68"/>
      <c r="EBZ17" s="76"/>
      <c r="ECA17" s="76"/>
      <c r="ECB17" s="60"/>
      <c r="ECC17" s="68"/>
      <c r="ECD17" s="76"/>
      <c r="ECE17" s="76"/>
      <c r="ECF17" s="60"/>
      <c r="ECG17" s="68"/>
      <c r="ECH17" s="76"/>
      <c r="ECI17" s="76"/>
      <c r="ECJ17" s="60"/>
      <c r="ECK17" s="68"/>
      <c r="ECL17" s="76"/>
      <c r="ECM17" s="76"/>
      <c r="ECN17" s="60"/>
      <c r="ECO17" s="68"/>
      <c r="ECP17" s="76"/>
      <c r="ECQ17" s="76"/>
      <c r="ECR17" s="60"/>
      <c r="ECS17" s="68"/>
      <c r="ECT17" s="76"/>
      <c r="ECU17" s="76"/>
      <c r="ECV17" s="60"/>
      <c r="ECW17" s="68"/>
      <c r="ECX17" s="76"/>
      <c r="ECY17" s="76"/>
      <c r="ECZ17" s="60"/>
      <c r="EDA17" s="68"/>
      <c r="EDB17" s="76"/>
      <c r="EDC17" s="76"/>
      <c r="EDD17" s="60"/>
      <c r="EDE17" s="68"/>
      <c r="EDF17" s="76"/>
      <c r="EDG17" s="76"/>
      <c r="EDH17" s="60"/>
      <c r="EDI17" s="68"/>
      <c r="EDJ17" s="76"/>
      <c r="EDK17" s="76"/>
      <c r="EDL17" s="60"/>
      <c r="EDM17" s="68"/>
      <c r="EDN17" s="76"/>
      <c r="EDO17" s="76"/>
      <c r="EDP17" s="60"/>
      <c r="EDQ17" s="68"/>
      <c r="EDR17" s="76"/>
      <c r="EDS17" s="76"/>
      <c r="EDT17" s="60"/>
      <c r="EDU17" s="68"/>
      <c r="EDV17" s="76"/>
      <c r="EDW17" s="76"/>
      <c r="EDX17" s="60"/>
      <c r="EDY17" s="68"/>
      <c r="EDZ17" s="76"/>
      <c r="EEA17" s="76"/>
      <c r="EEB17" s="60"/>
      <c r="EEC17" s="68"/>
      <c r="EED17" s="76"/>
      <c r="EEE17" s="76"/>
      <c r="EEF17" s="60"/>
      <c r="EEG17" s="68"/>
      <c r="EEH17" s="76"/>
      <c r="EEI17" s="76"/>
      <c r="EEJ17" s="60"/>
      <c r="EEK17" s="68"/>
      <c r="EEL17" s="76"/>
      <c r="EEM17" s="76"/>
      <c r="EEN17" s="60"/>
      <c r="EEO17" s="68"/>
      <c r="EEP17" s="76"/>
      <c r="EEQ17" s="76"/>
      <c r="EER17" s="60"/>
      <c r="EES17" s="68"/>
      <c r="EET17" s="76"/>
      <c r="EEU17" s="76"/>
      <c r="EEV17" s="60"/>
      <c r="EEW17" s="68"/>
      <c r="EEX17" s="76"/>
      <c r="EEY17" s="76"/>
      <c r="EEZ17" s="60"/>
      <c r="EFA17" s="68"/>
      <c r="EFB17" s="76"/>
      <c r="EFC17" s="76"/>
      <c r="EFD17" s="60"/>
      <c r="EFE17" s="68"/>
      <c r="EFF17" s="76"/>
      <c r="EFG17" s="76"/>
      <c r="EFH17" s="60"/>
      <c r="EFI17" s="68"/>
      <c r="EFJ17" s="76"/>
      <c r="EFK17" s="76"/>
      <c r="EFL17" s="60"/>
      <c r="EFM17" s="68"/>
      <c r="EFN17" s="76"/>
      <c r="EFO17" s="76"/>
      <c r="EFP17" s="60"/>
      <c r="EFQ17" s="68"/>
      <c r="EFR17" s="76"/>
      <c r="EFS17" s="76"/>
      <c r="EFT17" s="60"/>
      <c r="EFU17" s="68"/>
      <c r="EFV17" s="76"/>
      <c r="EFW17" s="76"/>
      <c r="EFX17" s="60"/>
      <c r="EFY17" s="68"/>
      <c r="EFZ17" s="76"/>
      <c r="EGA17" s="76"/>
      <c r="EGB17" s="60"/>
      <c r="EGC17" s="68"/>
      <c r="EGD17" s="76"/>
      <c r="EGE17" s="76"/>
      <c r="EGF17" s="60"/>
      <c r="EGG17" s="68"/>
      <c r="EGH17" s="76"/>
      <c r="EGI17" s="76"/>
      <c r="EGJ17" s="60"/>
      <c r="EGK17" s="68"/>
      <c r="EGL17" s="76"/>
      <c r="EGM17" s="76"/>
      <c r="EGN17" s="60"/>
      <c r="EGO17" s="68"/>
      <c r="EGP17" s="76"/>
      <c r="EGQ17" s="76"/>
      <c r="EGR17" s="60"/>
      <c r="EGS17" s="68"/>
      <c r="EGT17" s="76"/>
      <c r="EGU17" s="76"/>
      <c r="EGV17" s="60"/>
      <c r="EGW17" s="68"/>
      <c r="EGX17" s="76"/>
      <c r="EGY17" s="76"/>
      <c r="EGZ17" s="60"/>
      <c r="EHA17" s="68"/>
      <c r="EHB17" s="76"/>
      <c r="EHC17" s="76"/>
      <c r="EHD17" s="60"/>
      <c r="EHE17" s="68"/>
      <c r="EHF17" s="76"/>
      <c r="EHG17" s="76"/>
      <c r="EHH17" s="60"/>
      <c r="EHI17" s="68"/>
      <c r="EHJ17" s="76"/>
      <c r="EHK17" s="76"/>
      <c r="EHL17" s="60"/>
      <c r="EHM17" s="68"/>
      <c r="EHN17" s="76"/>
      <c r="EHO17" s="76"/>
      <c r="EHP17" s="60"/>
      <c r="EHQ17" s="68"/>
      <c r="EHR17" s="76"/>
      <c r="EHS17" s="76"/>
      <c r="EHT17" s="60"/>
      <c r="EHU17" s="68"/>
      <c r="EHV17" s="76"/>
      <c r="EHW17" s="76"/>
      <c r="EHX17" s="60"/>
      <c r="EHY17" s="68"/>
      <c r="EHZ17" s="76"/>
      <c r="EIA17" s="76"/>
      <c r="EIB17" s="60"/>
      <c r="EIC17" s="68"/>
      <c r="EID17" s="76"/>
      <c r="EIE17" s="76"/>
      <c r="EIF17" s="60"/>
      <c r="EIG17" s="68"/>
      <c r="EIH17" s="76"/>
      <c r="EII17" s="76"/>
      <c r="EIJ17" s="60"/>
      <c r="EIK17" s="68"/>
      <c r="EIL17" s="76"/>
      <c r="EIM17" s="76"/>
      <c r="EIN17" s="60"/>
      <c r="EIO17" s="68"/>
      <c r="EIP17" s="76"/>
      <c r="EIQ17" s="76"/>
      <c r="EIR17" s="60"/>
      <c r="EIS17" s="68"/>
      <c r="EIT17" s="76"/>
      <c r="EIU17" s="76"/>
      <c r="EIV17" s="60"/>
      <c r="EIW17" s="68"/>
      <c r="EIX17" s="76"/>
      <c r="EIY17" s="76"/>
      <c r="EIZ17" s="60"/>
      <c r="EJA17" s="68"/>
      <c r="EJB17" s="76"/>
      <c r="EJC17" s="76"/>
      <c r="EJD17" s="60"/>
      <c r="EJE17" s="68"/>
      <c r="EJF17" s="76"/>
      <c r="EJG17" s="76"/>
      <c r="EJH17" s="60"/>
      <c r="EJI17" s="68"/>
      <c r="EJJ17" s="76"/>
      <c r="EJK17" s="76"/>
      <c r="EJL17" s="60"/>
      <c r="EJM17" s="68"/>
      <c r="EJN17" s="76"/>
      <c r="EJO17" s="76"/>
      <c r="EJP17" s="60"/>
      <c r="EJQ17" s="68"/>
      <c r="EJR17" s="76"/>
      <c r="EJS17" s="76"/>
      <c r="EJT17" s="60"/>
      <c r="EJU17" s="68"/>
      <c r="EJV17" s="76"/>
      <c r="EJW17" s="76"/>
      <c r="EJX17" s="60"/>
      <c r="EJY17" s="68"/>
      <c r="EJZ17" s="76"/>
      <c r="EKA17" s="76"/>
      <c r="EKB17" s="60"/>
      <c r="EKC17" s="68"/>
      <c r="EKD17" s="76"/>
      <c r="EKE17" s="76"/>
      <c r="EKF17" s="60"/>
      <c r="EKG17" s="68"/>
      <c r="EKH17" s="76"/>
      <c r="EKI17" s="76"/>
      <c r="EKJ17" s="60"/>
      <c r="EKK17" s="68"/>
      <c r="EKL17" s="76"/>
      <c r="EKM17" s="76"/>
      <c r="EKN17" s="60"/>
      <c r="EKO17" s="68"/>
      <c r="EKP17" s="76"/>
      <c r="EKQ17" s="76"/>
      <c r="EKR17" s="60"/>
      <c r="EKS17" s="68"/>
      <c r="EKT17" s="76"/>
      <c r="EKU17" s="76"/>
      <c r="EKV17" s="60"/>
      <c r="EKW17" s="68"/>
      <c r="EKX17" s="76"/>
      <c r="EKY17" s="76"/>
      <c r="EKZ17" s="60"/>
      <c r="ELA17" s="68"/>
      <c r="ELB17" s="76"/>
      <c r="ELC17" s="76"/>
      <c r="ELD17" s="60"/>
      <c r="ELE17" s="68"/>
      <c r="ELF17" s="76"/>
      <c r="ELG17" s="76"/>
      <c r="ELH17" s="60"/>
      <c r="ELI17" s="68"/>
      <c r="ELJ17" s="76"/>
      <c r="ELK17" s="76"/>
      <c r="ELL17" s="60"/>
      <c r="ELM17" s="68"/>
      <c r="ELN17" s="76"/>
      <c r="ELO17" s="76"/>
      <c r="ELP17" s="60"/>
      <c r="ELQ17" s="68"/>
      <c r="ELR17" s="76"/>
      <c r="ELS17" s="76"/>
      <c r="ELT17" s="60"/>
      <c r="ELU17" s="68"/>
      <c r="ELV17" s="76"/>
      <c r="ELW17" s="76"/>
      <c r="ELX17" s="60"/>
      <c r="ELY17" s="68"/>
      <c r="ELZ17" s="76"/>
      <c r="EMA17" s="76"/>
      <c r="EMB17" s="60"/>
      <c r="EMC17" s="68"/>
      <c r="EMD17" s="76"/>
      <c r="EME17" s="76"/>
      <c r="EMF17" s="60"/>
      <c r="EMG17" s="68"/>
      <c r="EMH17" s="76"/>
      <c r="EMI17" s="76"/>
      <c r="EMJ17" s="60"/>
      <c r="EMK17" s="68"/>
      <c r="EML17" s="76"/>
      <c r="EMM17" s="76"/>
      <c r="EMN17" s="60"/>
      <c r="EMO17" s="68"/>
      <c r="EMP17" s="76"/>
      <c r="EMQ17" s="76"/>
      <c r="EMR17" s="60"/>
      <c r="EMS17" s="68"/>
      <c r="EMT17" s="76"/>
      <c r="EMU17" s="76"/>
      <c r="EMV17" s="60"/>
      <c r="EMW17" s="68"/>
      <c r="EMX17" s="76"/>
      <c r="EMY17" s="76"/>
      <c r="EMZ17" s="60"/>
      <c r="ENA17" s="68"/>
      <c r="ENB17" s="76"/>
      <c r="ENC17" s="76"/>
      <c r="END17" s="60"/>
      <c r="ENE17" s="68"/>
      <c r="ENF17" s="76"/>
      <c r="ENG17" s="76"/>
      <c r="ENH17" s="60"/>
      <c r="ENI17" s="68"/>
      <c r="ENJ17" s="76"/>
      <c r="ENK17" s="76"/>
      <c r="ENL17" s="60"/>
      <c r="ENM17" s="68"/>
      <c r="ENN17" s="76"/>
      <c r="ENO17" s="76"/>
      <c r="ENP17" s="60"/>
      <c r="ENQ17" s="68"/>
      <c r="ENR17" s="76"/>
      <c r="ENS17" s="76"/>
      <c r="ENT17" s="60"/>
      <c r="ENU17" s="68"/>
      <c r="ENV17" s="76"/>
      <c r="ENW17" s="76"/>
      <c r="ENX17" s="60"/>
      <c r="ENY17" s="68"/>
      <c r="ENZ17" s="76"/>
      <c r="EOA17" s="76"/>
      <c r="EOB17" s="60"/>
      <c r="EOC17" s="68"/>
      <c r="EOD17" s="76"/>
      <c r="EOE17" s="76"/>
      <c r="EOF17" s="60"/>
      <c r="EOG17" s="68"/>
      <c r="EOH17" s="76"/>
      <c r="EOI17" s="76"/>
      <c r="EOJ17" s="60"/>
      <c r="EOK17" s="68"/>
      <c r="EOL17" s="76"/>
      <c r="EOM17" s="76"/>
      <c r="EON17" s="60"/>
      <c r="EOO17" s="68"/>
      <c r="EOP17" s="76"/>
      <c r="EOQ17" s="76"/>
      <c r="EOR17" s="60"/>
      <c r="EOS17" s="68"/>
      <c r="EOT17" s="76"/>
      <c r="EOU17" s="76"/>
      <c r="EOV17" s="60"/>
      <c r="EOW17" s="68"/>
      <c r="EOX17" s="76"/>
      <c r="EOY17" s="76"/>
      <c r="EOZ17" s="60"/>
      <c r="EPA17" s="68"/>
      <c r="EPB17" s="76"/>
      <c r="EPC17" s="76"/>
      <c r="EPD17" s="60"/>
      <c r="EPE17" s="68"/>
      <c r="EPF17" s="76"/>
      <c r="EPG17" s="76"/>
      <c r="EPH17" s="60"/>
      <c r="EPI17" s="68"/>
      <c r="EPJ17" s="76"/>
      <c r="EPK17" s="76"/>
      <c r="EPL17" s="60"/>
      <c r="EPM17" s="68"/>
      <c r="EPN17" s="76"/>
      <c r="EPO17" s="76"/>
      <c r="EPP17" s="60"/>
      <c r="EPQ17" s="68"/>
      <c r="EPR17" s="76"/>
      <c r="EPS17" s="76"/>
      <c r="EPT17" s="60"/>
      <c r="EPU17" s="68"/>
      <c r="EPV17" s="76"/>
      <c r="EPW17" s="76"/>
      <c r="EPX17" s="60"/>
      <c r="EPY17" s="68"/>
      <c r="EPZ17" s="76"/>
      <c r="EQA17" s="76"/>
      <c r="EQB17" s="60"/>
      <c r="EQC17" s="68"/>
      <c r="EQD17" s="76"/>
      <c r="EQE17" s="76"/>
      <c r="EQF17" s="60"/>
      <c r="EQG17" s="68"/>
      <c r="EQH17" s="76"/>
      <c r="EQI17" s="76"/>
      <c r="EQJ17" s="60"/>
      <c r="EQK17" s="68"/>
      <c r="EQL17" s="76"/>
      <c r="EQM17" s="76"/>
      <c r="EQN17" s="60"/>
      <c r="EQO17" s="68"/>
      <c r="EQP17" s="76"/>
      <c r="EQQ17" s="76"/>
      <c r="EQR17" s="60"/>
      <c r="EQS17" s="68"/>
      <c r="EQT17" s="76"/>
      <c r="EQU17" s="76"/>
      <c r="EQV17" s="60"/>
      <c r="EQW17" s="68"/>
      <c r="EQX17" s="76"/>
      <c r="EQY17" s="76"/>
      <c r="EQZ17" s="60"/>
      <c r="ERA17" s="68"/>
      <c r="ERB17" s="76"/>
      <c r="ERC17" s="76"/>
      <c r="ERD17" s="60"/>
      <c r="ERE17" s="68"/>
      <c r="ERF17" s="76"/>
      <c r="ERG17" s="76"/>
      <c r="ERH17" s="60"/>
      <c r="ERI17" s="68"/>
      <c r="ERJ17" s="76"/>
      <c r="ERK17" s="76"/>
      <c r="ERL17" s="60"/>
      <c r="ERM17" s="68"/>
      <c r="ERN17" s="76"/>
      <c r="ERO17" s="76"/>
      <c r="ERP17" s="60"/>
      <c r="ERQ17" s="68"/>
      <c r="ERR17" s="76"/>
      <c r="ERS17" s="76"/>
      <c r="ERT17" s="60"/>
      <c r="ERU17" s="68"/>
      <c r="ERV17" s="76"/>
      <c r="ERW17" s="76"/>
      <c r="ERX17" s="60"/>
      <c r="ERY17" s="68"/>
      <c r="ERZ17" s="76"/>
      <c r="ESA17" s="76"/>
      <c r="ESB17" s="60"/>
      <c r="ESC17" s="68"/>
      <c r="ESD17" s="76"/>
      <c r="ESE17" s="76"/>
      <c r="ESF17" s="60"/>
      <c r="ESG17" s="68"/>
      <c r="ESH17" s="76"/>
      <c r="ESI17" s="76"/>
      <c r="ESJ17" s="60"/>
      <c r="ESK17" s="68"/>
      <c r="ESL17" s="76"/>
      <c r="ESM17" s="76"/>
      <c r="ESN17" s="60"/>
      <c r="ESO17" s="68"/>
      <c r="ESP17" s="76"/>
      <c r="ESQ17" s="76"/>
      <c r="ESR17" s="60"/>
      <c r="ESS17" s="68"/>
      <c r="EST17" s="76"/>
      <c r="ESU17" s="76"/>
      <c r="ESV17" s="60"/>
      <c r="ESW17" s="68"/>
      <c r="ESX17" s="76"/>
      <c r="ESY17" s="76"/>
      <c r="ESZ17" s="60"/>
      <c r="ETA17" s="68"/>
      <c r="ETB17" s="76"/>
      <c r="ETC17" s="76"/>
      <c r="ETD17" s="60"/>
      <c r="ETE17" s="68"/>
      <c r="ETF17" s="76"/>
      <c r="ETG17" s="76"/>
      <c r="ETH17" s="60"/>
      <c r="ETI17" s="68"/>
      <c r="ETJ17" s="76"/>
      <c r="ETK17" s="76"/>
      <c r="ETL17" s="60"/>
      <c r="ETM17" s="68"/>
      <c r="ETN17" s="76"/>
      <c r="ETO17" s="76"/>
      <c r="ETP17" s="60"/>
      <c r="ETQ17" s="68"/>
      <c r="ETR17" s="76"/>
      <c r="ETS17" s="76"/>
      <c r="ETT17" s="60"/>
      <c r="ETU17" s="68"/>
      <c r="ETV17" s="76"/>
      <c r="ETW17" s="76"/>
      <c r="ETX17" s="60"/>
      <c r="ETY17" s="68"/>
      <c r="ETZ17" s="76"/>
      <c r="EUA17" s="76"/>
      <c r="EUB17" s="60"/>
      <c r="EUC17" s="68"/>
      <c r="EUD17" s="76"/>
      <c r="EUE17" s="76"/>
      <c r="EUF17" s="60"/>
      <c r="EUG17" s="68"/>
      <c r="EUH17" s="76"/>
      <c r="EUI17" s="76"/>
      <c r="EUJ17" s="60"/>
      <c r="EUK17" s="68"/>
      <c r="EUL17" s="76"/>
      <c r="EUM17" s="76"/>
      <c r="EUN17" s="60"/>
      <c r="EUO17" s="68"/>
      <c r="EUP17" s="76"/>
      <c r="EUQ17" s="76"/>
      <c r="EUR17" s="60"/>
      <c r="EUS17" s="68"/>
      <c r="EUT17" s="76"/>
      <c r="EUU17" s="76"/>
      <c r="EUV17" s="60"/>
      <c r="EUW17" s="68"/>
      <c r="EUX17" s="76"/>
      <c r="EUY17" s="76"/>
      <c r="EUZ17" s="60"/>
      <c r="EVA17" s="68"/>
      <c r="EVB17" s="76"/>
      <c r="EVC17" s="76"/>
      <c r="EVD17" s="60"/>
      <c r="EVE17" s="68"/>
      <c r="EVF17" s="76"/>
      <c r="EVG17" s="76"/>
      <c r="EVH17" s="60"/>
      <c r="EVI17" s="68"/>
      <c r="EVJ17" s="76"/>
      <c r="EVK17" s="76"/>
      <c r="EVL17" s="60"/>
      <c r="EVM17" s="68"/>
      <c r="EVN17" s="76"/>
      <c r="EVO17" s="76"/>
      <c r="EVP17" s="60"/>
      <c r="EVQ17" s="68"/>
      <c r="EVR17" s="76"/>
      <c r="EVS17" s="76"/>
      <c r="EVT17" s="60"/>
      <c r="EVU17" s="68"/>
      <c r="EVV17" s="76"/>
      <c r="EVW17" s="76"/>
      <c r="EVX17" s="60"/>
      <c r="EVY17" s="68"/>
      <c r="EVZ17" s="76"/>
      <c r="EWA17" s="76"/>
      <c r="EWB17" s="60"/>
      <c r="EWC17" s="68"/>
      <c r="EWD17" s="76"/>
      <c r="EWE17" s="76"/>
      <c r="EWF17" s="60"/>
      <c r="EWG17" s="68"/>
      <c r="EWH17" s="76"/>
      <c r="EWI17" s="76"/>
      <c r="EWJ17" s="60"/>
      <c r="EWK17" s="68"/>
      <c r="EWL17" s="76"/>
      <c r="EWM17" s="76"/>
      <c r="EWN17" s="60"/>
      <c r="EWO17" s="68"/>
      <c r="EWP17" s="76"/>
      <c r="EWQ17" s="76"/>
      <c r="EWR17" s="60"/>
      <c r="EWS17" s="68"/>
      <c r="EWT17" s="76"/>
      <c r="EWU17" s="76"/>
      <c r="EWV17" s="60"/>
      <c r="EWW17" s="68"/>
      <c r="EWX17" s="76"/>
      <c r="EWY17" s="76"/>
      <c r="EWZ17" s="60"/>
      <c r="EXA17" s="68"/>
      <c r="EXB17" s="76"/>
      <c r="EXC17" s="76"/>
      <c r="EXD17" s="60"/>
      <c r="EXE17" s="68"/>
      <c r="EXF17" s="76"/>
      <c r="EXG17" s="76"/>
      <c r="EXH17" s="60"/>
      <c r="EXI17" s="68"/>
      <c r="EXJ17" s="76"/>
      <c r="EXK17" s="76"/>
      <c r="EXL17" s="60"/>
      <c r="EXM17" s="68"/>
      <c r="EXN17" s="76"/>
      <c r="EXO17" s="76"/>
      <c r="EXP17" s="60"/>
      <c r="EXQ17" s="68"/>
      <c r="EXR17" s="76"/>
      <c r="EXS17" s="76"/>
      <c r="EXT17" s="60"/>
      <c r="EXU17" s="68"/>
      <c r="EXV17" s="76"/>
      <c r="EXW17" s="76"/>
      <c r="EXX17" s="60"/>
      <c r="EXY17" s="68"/>
      <c r="EXZ17" s="76"/>
      <c r="EYA17" s="76"/>
      <c r="EYB17" s="60"/>
      <c r="EYC17" s="68"/>
      <c r="EYD17" s="76"/>
      <c r="EYE17" s="76"/>
      <c r="EYF17" s="60"/>
      <c r="EYG17" s="68"/>
      <c r="EYH17" s="76"/>
      <c r="EYI17" s="76"/>
      <c r="EYJ17" s="60"/>
      <c r="EYK17" s="68"/>
      <c r="EYL17" s="76"/>
      <c r="EYM17" s="76"/>
      <c r="EYN17" s="60"/>
      <c r="EYO17" s="68"/>
      <c r="EYP17" s="76"/>
      <c r="EYQ17" s="76"/>
      <c r="EYR17" s="60"/>
      <c r="EYS17" s="68"/>
      <c r="EYT17" s="76"/>
      <c r="EYU17" s="76"/>
      <c r="EYV17" s="60"/>
      <c r="EYW17" s="68"/>
      <c r="EYX17" s="76"/>
      <c r="EYY17" s="76"/>
      <c r="EYZ17" s="60"/>
      <c r="EZA17" s="68"/>
      <c r="EZB17" s="76"/>
      <c r="EZC17" s="76"/>
      <c r="EZD17" s="60"/>
      <c r="EZE17" s="68"/>
      <c r="EZF17" s="76"/>
      <c r="EZG17" s="76"/>
      <c r="EZH17" s="60"/>
      <c r="EZI17" s="68"/>
      <c r="EZJ17" s="76"/>
      <c r="EZK17" s="76"/>
      <c r="EZL17" s="60"/>
      <c r="EZM17" s="68"/>
      <c r="EZN17" s="76"/>
      <c r="EZO17" s="76"/>
      <c r="EZP17" s="60"/>
      <c r="EZQ17" s="68"/>
      <c r="EZR17" s="76"/>
      <c r="EZS17" s="76"/>
      <c r="EZT17" s="60"/>
      <c r="EZU17" s="68"/>
      <c r="EZV17" s="76"/>
      <c r="EZW17" s="76"/>
      <c r="EZX17" s="60"/>
      <c r="EZY17" s="68"/>
      <c r="EZZ17" s="76"/>
      <c r="FAA17" s="76"/>
      <c r="FAB17" s="60"/>
      <c r="FAC17" s="68"/>
      <c r="FAD17" s="76"/>
      <c r="FAE17" s="76"/>
      <c r="FAF17" s="60"/>
      <c r="FAG17" s="68"/>
      <c r="FAH17" s="76"/>
      <c r="FAI17" s="76"/>
      <c r="FAJ17" s="60"/>
      <c r="FAK17" s="68"/>
      <c r="FAL17" s="76"/>
      <c r="FAM17" s="76"/>
      <c r="FAN17" s="60"/>
      <c r="FAO17" s="68"/>
      <c r="FAP17" s="76"/>
      <c r="FAQ17" s="76"/>
      <c r="FAR17" s="60"/>
      <c r="FAS17" s="68"/>
      <c r="FAT17" s="76"/>
      <c r="FAU17" s="76"/>
      <c r="FAV17" s="60"/>
      <c r="FAW17" s="68"/>
      <c r="FAX17" s="76"/>
      <c r="FAY17" s="76"/>
      <c r="FAZ17" s="60"/>
      <c r="FBA17" s="68"/>
      <c r="FBB17" s="76"/>
      <c r="FBC17" s="76"/>
      <c r="FBD17" s="60"/>
      <c r="FBE17" s="68"/>
      <c r="FBF17" s="76"/>
      <c r="FBG17" s="76"/>
      <c r="FBH17" s="60"/>
      <c r="FBI17" s="68"/>
      <c r="FBJ17" s="76"/>
      <c r="FBK17" s="76"/>
      <c r="FBL17" s="60"/>
      <c r="FBM17" s="68"/>
      <c r="FBN17" s="76"/>
      <c r="FBO17" s="76"/>
      <c r="FBP17" s="60"/>
      <c r="FBQ17" s="68"/>
      <c r="FBR17" s="76"/>
      <c r="FBS17" s="76"/>
      <c r="FBT17" s="60"/>
      <c r="FBU17" s="68"/>
      <c r="FBV17" s="76"/>
      <c r="FBW17" s="76"/>
      <c r="FBX17" s="60"/>
      <c r="FBY17" s="68"/>
      <c r="FBZ17" s="76"/>
      <c r="FCA17" s="76"/>
      <c r="FCB17" s="60"/>
      <c r="FCC17" s="68"/>
      <c r="FCD17" s="76"/>
      <c r="FCE17" s="76"/>
      <c r="FCF17" s="60"/>
      <c r="FCG17" s="68"/>
      <c r="FCH17" s="76"/>
      <c r="FCI17" s="76"/>
      <c r="FCJ17" s="60"/>
      <c r="FCK17" s="68"/>
      <c r="FCL17" s="76"/>
      <c r="FCM17" s="76"/>
      <c r="FCN17" s="60"/>
      <c r="FCO17" s="68"/>
      <c r="FCP17" s="76"/>
      <c r="FCQ17" s="76"/>
      <c r="FCR17" s="60"/>
      <c r="FCS17" s="68"/>
      <c r="FCT17" s="76"/>
      <c r="FCU17" s="76"/>
      <c r="FCV17" s="60"/>
      <c r="FCW17" s="68"/>
      <c r="FCX17" s="76"/>
      <c r="FCY17" s="76"/>
      <c r="FCZ17" s="60"/>
      <c r="FDA17" s="68"/>
      <c r="FDB17" s="76"/>
      <c r="FDC17" s="76"/>
      <c r="FDD17" s="60"/>
      <c r="FDE17" s="68"/>
      <c r="FDF17" s="76"/>
      <c r="FDG17" s="76"/>
      <c r="FDH17" s="60"/>
      <c r="FDI17" s="68"/>
      <c r="FDJ17" s="76"/>
      <c r="FDK17" s="76"/>
      <c r="FDL17" s="60"/>
      <c r="FDM17" s="68"/>
      <c r="FDN17" s="76"/>
      <c r="FDO17" s="76"/>
      <c r="FDP17" s="60"/>
      <c r="FDQ17" s="68"/>
      <c r="FDR17" s="76"/>
      <c r="FDS17" s="76"/>
      <c r="FDT17" s="60"/>
      <c r="FDU17" s="68"/>
      <c r="FDV17" s="76"/>
      <c r="FDW17" s="76"/>
      <c r="FDX17" s="60"/>
      <c r="FDY17" s="68"/>
      <c r="FDZ17" s="76"/>
      <c r="FEA17" s="76"/>
      <c r="FEB17" s="60"/>
      <c r="FEC17" s="68"/>
      <c r="FED17" s="76"/>
      <c r="FEE17" s="76"/>
      <c r="FEF17" s="60"/>
      <c r="FEG17" s="68"/>
      <c r="FEH17" s="76"/>
      <c r="FEI17" s="76"/>
      <c r="FEJ17" s="60"/>
      <c r="FEK17" s="68"/>
      <c r="FEL17" s="76"/>
      <c r="FEM17" s="76"/>
      <c r="FEN17" s="60"/>
      <c r="FEO17" s="68"/>
      <c r="FEP17" s="76"/>
      <c r="FEQ17" s="76"/>
      <c r="FER17" s="60"/>
      <c r="FES17" s="68"/>
      <c r="FET17" s="76"/>
      <c r="FEU17" s="76"/>
      <c r="FEV17" s="60"/>
      <c r="FEW17" s="68"/>
      <c r="FEX17" s="76"/>
      <c r="FEY17" s="76"/>
      <c r="FEZ17" s="60"/>
      <c r="FFA17" s="68"/>
      <c r="FFB17" s="76"/>
      <c r="FFC17" s="76"/>
      <c r="FFD17" s="60"/>
      <c r="FFE17" s="68"/>
      <c r="FFF17" s="76"/>
      <c r="FFG17" s="76"/>
      <c r="FFH17" s="60"/>
      <c r="FFI17" s="68"/>
      <c r="FFJ17" s="76"/>
      <c r="FFK17" s="76"/>
      <c r="FFL17" s="60"/>
      <c r="FFM17" s="68"/>
      <c r="FFN17" s="76"/>
      <c r="FFO17" s="76"/>
      <c r="FFP17" s="60"/>
      <c r="FFQ17" s="68"/>
      <c r="FFR17" s="76"/>
      <c r="FFS17" s="76"/>
      <c r="FFT17" s="60"/>
      <c r="FFU17" s="68"/>
      <c r="FFV17" s="76"/>
      <c r="FFW17" s="76"/>
      <c r="FFX17" s="60"/>
      <c r="FFY17" s="68"/>
      <c r="FFZ17" s="76"/>
      <c r="FGA17" s="76"/>
      <c r="FGB17" s="60"/>
      <c r="FGC17" s="68"/>
      <c r="FGD17" s="76"/>
      <c r="FGE17" s="76"/>
      <c r="FGF17" s="60"/>
      <c r="FGG17" s="68"/>
      <c r="FGH17" s="76"/>
      <c r="FGI17" s="76"/>
      <c r="FGJ17" s="60"/>
      <c r="FGK17" s="68"/>
      <c r="FGL17" s="76"/>
      <c r="FGM17" s="76"/>
      <c r="FGN17" s="60"/>
      <c r="FGO17" s="68"/>
      <c r="FGP17" s="76"/>
      <c r="FGQ17" s="76"/>
      <c r="FGR17" s="60"/>
      <c r="FGS17" s="68"/>
      <c r="FGT17" s="76"/>
      <c r="FGU17" s="76"/>
      <c r="FGV17" s="60"/>
      <c r="FGW17" s="68"/>
      <c r="FGX17" s="76"/>
      <c r="FGY17" s="76"/>
      <c r="FGZ17" s="60"/>
      <c r="FHA17" s="68"/>
      <c r="FHB17" s="76"/>
      <c r="FHC17" s="76"/>
      <c r="FHD17" s="60"/>
      <c r="FHE17" s="68"/>
      <c r="FHF17" s="76"/>
      <c r="FHG17" s="76"/>
      <c r="FHH17" s="60"/>
      <c r="FHI17" s="68"/>
      <c r="FHJ17" s="76"/>
      <c r="FHK17" s="76"/>
      <c r="FHL17" s="60"/>
      <c r="FHM17" s="68"/>
      <c r="FHN17" s="76"/>
      <c r="FHO17" s="76"/>
      <c r="FHP17" s="60"/>
      <c r="FHQ17" s="68"/>
      <c r="FHR17" s="76"/>
      <c r="FHS17" s="76"/>
      <c r="FHT17" s="60"/>
      <c r="FHU17" s="68"/>
      <c r="FHV17" s="76"/>
      <c r="FHW17" s="76"/>
      <c r="FHX17" s="60"/>
      <c r="FHY17" s="68"/>
      <c r="FHZ17" s="76"/>
      <c r="FIA17" s="76"/>
      <c r="FIB17" s="60"/>
      <c r="FIC17" s="68"/>
      <c r="FID17" s="76"/>
      <c r="FIE17" s="76"/>
      <c r="FIF17" s="60"/>
      <c r="FIG17" s="68"/>
      <c r="FIH17" s="76"/>
      <c r="FII17" s="76"/>
      <c r="FIJ17" s="60"/>
      <c r="FIK17" s="68"/>
      <c r="FIL17" s="76"/>
      <c r="FIM17" s="76"/>
      <c r="FIN17" s="60"/>
      <c r="FIO17" s="68"/>
      <c r="FIP17" s="76"/>
      <c r="FIQ17" s="76"/>
      <c r="FIR17" s="60"/>
      <c r="FIS17" s="68"/>
      <c r="FIT17" s="76"/>
      <c r="FIU17" s="76"/>
      <c r="FIV17" s="60"/>
      <c r="FIW17" s="68"/>
      <c r="FIX17" s="76"/>
      <c r="FIY17" s="76"/>
      <c r="FIZ17" s="60"/>
      <c r="FJA17" s="68"/>
      <c r="FJB17" s="76"/>
      <c r="FJC17" s="76"/>
      <c r="FJD17" s="60"/>
      <c r="FJE17" s="68"/>
      <c r="FJF17" s="76"/>
      <c r="FJG17" s="76"/>
      <c r="FJH17" s="60"/>
      <c r="FJI17" s="68"/>
      <c r="FJJ17" s="76"/>
      <c r="FJK17" s="76"/>
      <c r="FJL17" s="60"/>
      <c r="FJM17" s="68"/>
      <c r="FJN17" s="76"/>
      <c r="FJO17" s="76"/>
      <c r="FJP17" s="60"/>
      <c r="FJQ17" s="68"/>
      <c r="FJR17" s="76"/>
      <c r="FJS17" s="76"/>
      <c r="FJT17" s="60"/>
      <c r="FJU17" s="68"/>
      <c r="FJV17" s="76"/>
      <c r="FJW17" s="76"/>
      <c r="FJX17" s="60"/>
      <c r="FJY17" s="68"/>
      <c r="FJZ17" s="76"/>
      <c r="FKA17" s="76"/>
      <c r="FKB17" s="60"/>
      <c r="FKC17" s="68"/>
      <c r="FKD17" s="76"/>
      <c r="FKE17" s="76"/>
      <c r="FKF17" s="60"/>
      <c r="FKG17" s="68"/>
      <c r="FKH17" s="76"/>
      <c r="FKI17" s="76"/>
      <c r="FKJ17" s="60"/>
      <c r="FKK17" s="68"/>
      <c r="FKL17" s="76"/>
      <c r="FKM17" s="76"/>
      <c r="FKN17" s="60"/>
      <c r="FKO17" s="68"/>
      <c r="FKP17" s="76"/>
      <c r="FKQ17" s="76"/>
      <c r="FKR17" s="60"/>
      <c r="FKS17" s="68"/>
      <c r="FKT17" s="76"/>
      <c r="FKU17" s="76"/>
      <c r="FKV17" s="60"/>
      <c r="FKW17" s="68"/>
      <c r="FKX17" s="76"/>
      <c r="FKY17" s="76"/>
      <c r="FKZ17" s="60"/>
      <c r="FLA17" s="68"/>
      <c r="FLB17" s="76"/>
      <c r="FLC17" s="76"/>
      <c r="FLD17" s="60"/>
      <c r="FLE17" s="68"/>
      <c r="FLF17" s="76"/>
      <c r="FLG17" s="76"/>
      <c r="FLH17" s="60"/>
      <c r="FLI17" s="68"/>
      <c r="FLJ17" s="76"/>
      <c r="FLK17" s="76"/>
      <c r="FLL17" s="60"/>
      <c r="FLM17" s="68"/>
      <c r="FLN17" s="76"/>
      <c r="FLO17" s="76"/>
      <c r="FLP17" s="60"/>
      <c r="FLQ17" s="68"/>
      <c r="FLR17" s="76"/>
      <c r="FLS17" s="76"/>
      <c r="FLT17" s="60"/>
      <c r="FLU17" s="68"/>
      <c r="FLV17" s="76"/>
      <c r="FLW17" s="76"/>
      <c r="FLX17" s="60"/>
      <c r="FLY17" s="68"/>
      <c r="FLZ17" s="76"/>
      <c r="FMA17" s="76"/>
      <c r="FMB17" s="60"/>
      <c r="FMC17" s="68"/>
      <c r="FMD17" s="76"/>
      <c r="FME17" s="76"/>
      <c r="FMF17" s="60"/>
      <c r="FMG17" s="68"/>
      <c r="FMH17" s="76"/>
      <c r="FMI17" s="76"/>
      <c r="FMJ17" s="60"/>
      <c r="FMK17" s="68"/>
      <c r="FML17" s="76"/>
      <c r="FMM17" s="76"/>
      <c r="FMN17" s="60"/>
      <c r="FMO17" s="68"/>
      <c r="FMP17" s="76"/>
      <c r="FMQ17" s="76"/>
      <c r="FMR17" s="60"/>
      <c r="FMS17" s="68"/>
      <c r="FMT17" s="76"/>
      <c r="FMU17" s="76"/>
      <c r="FMV17" s="60"/>
      <c r="FMW17" s="68"/>
      <c r="FMX17" s="76"/>
      <c r="FMY17" s="76"/>
      <c r="FMZ17" s="60"/>
      <c r="FNA17" s="68"/>
      <c r="FNB17" s="76"/>
      <c r="FNC17" s="76"/>
      <c r="FND17" s="60"/>
      <c r="FNE17" s="68"/>
      <c r="FNF17" s="76"/>
      <c r="FNG17" s="76"/>
      <c r="FNH17" s="60"/>
      <c r="FNI17" s="68"/>
      <c r="FNJ17" s="76"/>
      <c r="FNK17" s="76"/>
      <c r="FNL17" s="60"/>
      <c r="FNM17" s="68"/>
      <c r="FNN17" s="76"/>
      <c r="FNO17" s="76"/>
      <c r="FNP17" s="60"/>
      <c r="FNQ17" s="68"/>
      <c r="FNR17" s="76"/>
      <c r="FNS17" s="76"/>
      <c r="FNT17" s="60"/>
      <c r="FNU17" s="68"/>
      <c r="FNV17" s="76"/>
      <c r="FNW17" s="76"/>
      <c r="FNX17" s="60"/>
      <c r="FNY17" s="68"/>
      <c r="FNZ17" s="76"/>
      <c r="FOA17" s="76"/>
      <c r="FOB17" s="60"/>
      <c r="FOC17" s="68"/>
      <c r="FOD17" s="76"/>
      <c r="FOE17" s="76"/>
      <c r="FOF17" s="60"/>
      <c r="FOG17" s="68"/>
      <c r="FOH17" s="76"/>
      <c r="FOI17" s="76"/>
      <c r="FOJ17" s="60"/>
      <c r="FOK17" s="68"/>
      <c r="FOL17" s="76"/>
      <c r="FOM17" s="76"/>
      <c r="FON17" s="60"/>
      <c r="FOO17" s="68"/>
      <c r="FOP17" s="76"/>
      <c r="FOQ17" s="76"/>
      <c r="FOR17" s="60"/>
      <c r="FOS17" s="68"/>
      <c r="FOT17" s="76"/>
      <c r="FOU17" s="76"/>
      <c r="FOV17" s="60"/>
      <c r="FOW17" s="68"/>
      <c r="FOX17" s="76"/>
      <c r="FOY17" s="76"/>
      <c r="FOZ17" s="60"/>
      <c r="FPA17" s="68"/>
      <c r="FPB17" s="76"/>
      <c r="FPC17" s="76"/>
      <c r="FPD17" s="60"/>
      <c r="FPE17" s="68"/>
      <c r="FPF17" s="76"/>
      <c r="FPG17" s="76"/>
      <c r="FPH17" s="60"/>
      <c r="FPI17" s="68"/>
      <c r="FPJ17" s="76"/>
      <c r="FPK17" s="76"/>
      <c r="FPL17" s="60"/>
      <c r="FPM17" s="68"/>
      <c r="FPN17" s="76"/>
      <c r="FPO17" s="76"/>
      <c r="FPP17" s="60"/>
      <c r="FPQ17" s="68"/>
      <c r="FPR17" s="76"/>
      <c r="FPS17" s="76"/>
      <c r="FPT17" s="60"/>
      <c r="FPU17" s="68"/>
      <c r="FPV17" s="76"/>
      <c r="FPW17" s="76"/>
      <c r="FPX17" s="60"/>
      <c r="FPY17" s="68"/>
      <c r="FPZ17" s="76"/>
      <c r="FQA17" s="76"/>
      <c r="FQB17" s="60"/>
      <c r="FQC17" s="68"/>
      <c r="FQD17" s="76"/>
      <c r="FQE17" s="76"/>
      <c r="FQF17" s="60"/>
      <c r="FQG17" s="68"/>
      <c r="FQH17" s="76"/>
      <c r="FQI17" s="76"/>
      <c r="FQJ17" s="60"/>
      <c r="FQK17" s="68"/>
      <c r="FQL17" s="76"/>
      <c r="FQM17" s="76"/>
      <c r="FQN17" s="60"/>
      <c r="FQO17" s="68"/>
      <c r="FQP17" s="76"/>
      <c r="FQQ17" s="76"/>
      <c r="FQR17" s="60"/>
      <c r="FQS17" s="68"/>
      <c r="FQT17" s="76"/>
      <c r="FQU17" s="76"/>
      <c r="FQV17" s="60"/>
      <c r="FQW17" s="68"/>
      <c r="FQX17" s="76"/>
      <c r="FQY17" s="76"/>
      <c r="FQZ17" s="60"/>
      <c r="FRA17" s="68"/>
      <c r="FRB17" s="76"/>
      <c r="FRC17" s="76"/>
      <c r="FRD17" s="60"/>
      <c r="FRE17" s="68"/>
      <c r="FRF17" s="76"/>
      <c r="FRG17" s="76"/>
      <c r="FRH17" s="60"/>
      <c r="FRI17" s="68"/>
      <c r="FRJ17" s="76"/>
      <c r="FRK17" s="76"/>
      <c r="FRL17" s="60"/>
      <c r="FRM17" s="68"/>
      <c r="FRN17" s="76"/>
      <c r="FRO17" s="76"/>
      <c r="FRP17" s="60"/>
      <c r="FRQ17" s="68"/>
      <c r="FRR17" s="76"/>
      <c r="FRS17" s="76"/>
      <c r="FRT17" s="60"/>
      <c r="FRU17" s="68"/>
      <c r="FRV17" s="76"/>
      <c r="FRW17" s="76"/>
      <c r="FRX17" s="60"/>
      <c r="FRY17" s="68"/>
      <c r="FRZ17" s="76"/>
      <c r="FSA17" s="76"/>
      <c r="FSB17" s="60"/>
      <c r="FSC17" s="68"/>
      <c r="FSD17" s="76"/>
      <c r="FSE17" s="76"/>
      <c r="FSF17" s="60"/>
      <c r="FSG17" s="68"/>
      <c r="FSH17" s="76"/>
      <c r="FSI17" s="76"/>
      <c r="FSJ17" s="60"/>
      <c r="FSK17" s="68"/>
      <c r="FSL17" s="76"/>
      <c r="FSM17" s="76"/>
      <c r="FSN17" s="60"/>
      <c r="FSO17" s="68"/>
      <c r="FSP17" s="76"/>
      <c r="FSQ17" s="76"/>
      <c r="FSR17" s="60"/>
      <c r="FSS17" s="68"/>
      <c r="FST17" s="76"/>
      <c r="FSU17" s="76"/>
      <c r="FSV17" s="60"/>
      <c r="FSW17" s="68"/>
      <c r="FSX17" s="76"/>
      <c r="FSY17" s="76"/>
      <c r="FSZ17" s="60"/>
      <c r="FTA17" s="68"/>
      <c r="FTB17" s="76"/>
      <c r="FTC17" s="76"/>
      <c r="FTD17" s="60"/>
      <c r="FTE17" s="68"/>
      <c r="FTF17" s="76"/>
      <c r="FTG17" s="76"/>
      <c r="FTH17" s="60"/>
      <c r="FTI17" s="68"/>
      <c r="FTJ17" s="76"/>
      <c r="FTK17" s="76"/>
      <c r="FTL17" s="60"/>
      <c r="FTM17" s="68"/>
      <c r="FTN17" s="76"/>
      <c r="FTO17" s="76"/>
      <c r="FTP17" s="60"/>
      <c r="FTQ17" s="68"/>
      <c r="FTR17" s="76"/>
      <c r="FTS17" s="76"/>
      <c r="FTT17" s="60"/>
      <c r="FTU17" s="68"/>
      <c r="FTV17" s="76"/>
      <c r="FTW17" s="76"/>
      <c r="FTX17" s="60"/>
      <c r="FTY17" s="68"/>
      <c r="FTZ17" s="76"/>
      <c r="FUA17" s="76"/>
      <c r="FUB17" s="60"/>
      <c r="FUC17" s="68"/>
      <c r="FUD17" s="76"/>
      <c r="FUE17" s="76"/>
      <c r="FUF17" s="60"/>
      <c r="FUG17" s="68"/>
      <c r="FUH17" s="76"/>
      <c r="FUI17" s="76"/>
      <c r="FUJ17" s="60"/>
      <c r="FUK17" s="68"/>
      <c r="FUL17" s="76"/>
      <c r="FUM17" s="76"/>
      <c r="FUN17" s="60"/>
      <c r="FUO17" s="68"/>
      <c r="FUP17" s="76"/>
      <c r="FUQ17" s="76"/>
      <c r="FUR17" s="60"/>
      <c r="FUS17" s="68"/>
      <c r="FUT17" s="76"/>
      <c r="FUU17" s="76"/>
      <c r="FUV17" s="60"/>
      <c r="FUW17" s="68"/>
      <c r="FUX17" s="76"/>
      <c r="FUY17" s="76"/>
      <c r="FUZ17" s="60"/>
      <c r="FVA17" s="68"/>
      <c r="FVB17" s="76"/>
      <c r="FVC17" s="76"/>
      <c r="FVD17" s="60"/>
      <c r="FVE17" s="68"/>
      <c r="FVF17" s="76"/>
      <c r="FVG17" s="76"/>
      <c r="FVH17" s="60"/>
      <c r="FVI17" s="68"/>
      <c r="FVJ17" s="76"/>
      <c r="FVK17" s="76"/>
      <c r="FVL17" s="60"/>
      <c r="FVM17" s="68"/>
      <c r="FVN17" s="76"/>
      <c r="FVO17" s="76"/>
      <c r="FVP17" s="60"/>
      <c r="FVQ17" s="68"/>
      <c r="FVR17" s="76"/>
      <c r="FVS17" s="76"/>
      <c r="FVT17" s="60"/>
      <c r="FVU17" s="68"/>
      <c r="FVV17" s="76"/>
      <c r="FVW17" s="76"/>
      <c r="FVX17" s="60"/>
      <c r="FVY17" s="68"/>
      <c r="FVZ17" s="76"/>
      <c r="FWA17" s="76"/>
      <c r="FWB17" s="60"/>
      <c r="FWC17" s="68"/>
      <c r="FWD17" s="76"/>
      <c r="FWE17" s="76"/>
      <c r="FWF17" s="60"/>
      <c r="FWG17" s="68"/>
      <c r="FWH17" s="76"/>
      <c r="FWI17" s="76"/>
      <c r="FWJ17" s="60"/>
      <c r="FWK17" s="68"/>
      <c r="FWL17" s="76"/>
      <c r="FWM17" s="76"/>
      <c r="FWN17" s="60"/>
      <c r="FWO17" s="68"/>
      <c r="FWP17" s="76"/>
      <c r="FWQ17" s="76"/>
      <c r="FWR17" s="60"/>
      <c r="FWS17" s="68"/>
      <c r="FWT17" s="76"/>
      <c r="FWU17" s="76"/>
      <c r="FWV17" s="60"/>
      <c r="FWW17" s="68"/>
      <c r="FWX17" s="76"/>
      <c r="FWY17" s="76"/>
      <c r="FWZ17" s="60"/>
      <c r="FXA17" s="68"/>
      <c r="FXB17" s="76"/>
      <c r="FXC17" s="76"/>
      <c r="FXD17" s="60"/>
      <c r="FXE17" s="68"/>
      <c r="FXF17" s="76"/>
      <c r="FXG17" s="76"/>
      <c r="FXH17" s="60"/>
      <c r="FXI17" s="68"/>
      <c r="FXJ17" s="76"/>
      <c r="FXK17" s="76"/>
      <c r="FXL17" s="60"/>
      <c r="FXM17" s="68"/>
      <c r="FXN17" s="76"/>
      <c r="FXO17" s="76"/>
      <c r="FXP17" s="60"/>
      <c r="FXQ17" s="68"/>
      <c r="FXR17" s="76"/>
      <c r="FXS17" s="76"/>
      <c r="FXT17" s="60"/>
      <c r="FXU17" s="68"/>
      <c r="FXV17" s="76"/>
      <c r="FXW17" s="76"/>
      <c r="FXX17" s="60"/>
      <c r="FXY17" s="68"/>
      <c r="FXZ17" s="76"/>
      <c r="FYA17" s="76"/>
      <c r="FYB17" s="60"/>
      <c r="FYC17" s="68"/>
      <c r="FYD17" s="76"/>
      <c r="FYE17" s="76"/>
      <c r="FYF17" s="60"/>
      <c r="FYG17" s="68"/>
      <c r="FYH17" s="76"/>
      <c r="FYI17" s="76"/>
      <c r="FYJ17" s="60"/>
      <c r="FYK17" s="68"/>
      <c r="FYL17" s="76"/>
      <c r="FYM17" s="76"/>
      <c r="FYN17" s="60"/>
      <c r="FYO17" s="68"/>
      <c r="FYP17" s="76"/>
      <c r="FYQ17" s="76"/>
      <c r="FYR17" s="60"/>
      <c r="FYS17" s="68"/>
      <c r="FYT17" s="76"/>
      <c r="FYU17" s="76"/>
      <c r="FYV17" s="60"/>
      <c r="FYW17" s="68"/>
      <c r="FYX17" s="76"/>
      <c r="FYY17" s="76"/>
      <c r="FYZ17" s="60"/>
      <c r="FZA17" s="68"/>
      <c r="FZB17" s="76"/>
      <c r="FZC17" s="76"/>
      <c r="FZD17" s="60"/>
      <c r="FZE17" s="68"/>
      <c r="FZF17" s="76"/>
      <c r="FZG17" s="76"/>
      <c r="FZH17" s="60"/>
      <c r="FZI17" s="68"/>
      <c r="FZJ17" s="76"/>
      <c r="FZK17" s="76"/>
      <c r="FZL17" s="60"/>
      <c r="FZM17" s="68"/>
      <c r="FZN17" s="76"/>
      <c r="FZO17" s="76"/>
      <c r="FZP17" s="60"/>
      <c r="FZQ17" s="68"/>
      <c r="FZR17" s="76"/>
      <c r="FZS17" s="76"/>
      <c r="FZT17" s="60"/>
      <c r="FZU17" s="68"/>
      <c r="FZV17" s="76"/>
      <c r="FZW17" s="76"/>
      <c r="FZX17" s="60"/>
      <c r="FZY17" s="68"/>
      <c r="FZZ17" s="76"/>
      <c r="GAA17" s="76"/>
      <c r="GAB17" s="60"/>
      <c r="GAC17" s="68"/>
      <c r="GAD17" s="76"/>
      <c r="GAE17" s="76"/>
      <c r="GAF17" s="60"/>
      <c r="GAG17" s="68"/>
      <c r="GAH17" s="76"/>
      <c r="GAI17" s="76"/>
      <c r="GAJ17" s="60"/>
      <c r="GAK17" s="68"/>
      <c r="GAL17" s="76"/>
      <c r="GAM17" s="76"/>
      <c r="GAN17" s="60"/>
      <c r="GAO17" s="68"/>
      <c r="GAP17" s="76"/>
      <c r="GAQ17" s="76"/>
      <c r="GAR17" s="60"/>
      <c r="GAS17" s="68"/>
      <c r="GAT17" s="76"/>
      <c r="GAU17" s="76"/>
      <c r="GAV17" s="60"/>
      <c r="GAW17" s="68"/>
      <c r="GAX17" s="76"/>
      <c r="GAY17" s="76"/>
      <c r="GAZ17" s="60"/>
      <c r="GBA17" s="68"/>
      <c r="GBB17" s="76"/>
      <c r="GBC17" s="76"/>
      <c r="GBD17" s="60"/>
      <c r="GBE17" s="68"/>
      <c r="GBF17" s="76"/>
      <c r="GBG17" s="76"/>
      <c r="GBH17" s="60"/>
      <c r="GBI17" s="68"/>
      <c r="GBJ17" s="76"/>
      <c r="GBK17" s="76"/>
      <c r="GBL17" s="60"/>
      <c r="GBM17" s="68"/>
      <c r="GBN17" s="76"/>
      <c r="GBO17" s="76"/>
      <c r="GBP17" s="60"/>
      <c r="GBQ17" s="68"/>
      <c r="GBR17" s="76"/>
      <c r="GBS17" s="76"/>
      <c r="GBT17" s="60"/>
      <c r="GBU17" s="68"/>
      <c r="GBV17" s="76"/>
      <c r="GBW17" s="76"/>
      <c r="GBX17" s="60"/>
      <c r="GBY17" s="68"/>
      <c r="GBZ17" s="76"/>
      <c r="GCA17" s="76"/>
      <c r="GCB17" s="60"/>
      <c r="GCC17" s="68"/>
      <c r="GCD17" s="76"/>
      <c r="GCE17" s="76"/>
      <c r="GCF17" s="60"/>
      <c r="GCG17" s="68"/>
      <c r="GCH17" s="76"/>
      <c r="GCI17" s="76"/>
      <c r="GCJ17" s="60"/>
      <c r="GCK17" s="68"/>
      <c r="GCL17" s="76"/>
      <c r="GCM17" s="76"/>
      <c r="GCN17" s="60"/>
      <c r="GCO17" s="68"/>
      <c r="GCP17" s="76"/>
      <c r="GCQ17" s="76"/>
      <c r="GCR17" s="60"/>
      <c r="GCS17" s="68"/>
      <c r="GCT17" s="76"/>
      <c r="GCU17" s="76"/>
      <c r="GCV17" s="60"/>
      <c r="GCW17" s="68"/>
      <c r="GCX17" s="76"/>
      <c r="GCY17" s="76"/>
      <c r="GCZ17" s="60"/>
      <c r="GDA17" s="68"/>
      <c r="GDB17" s="76"/>
      <c r="GDC17" s="76"/>
      <c r="GDD17" s="60"/>
      <c r="GDE17" s="68"/>
      <c r="GDF17" s="76"/>
      <c r="GDG17" s="76"/>
      <c r="GDH17" s="60"/>
      <c r="GDI17" s="68"/>
      <c r="GDJ17" s="76"/>
      <c r="GDK17" s="76"/>
      <c r="GDL17" s="60"/>
      <c r="GDM17" s="68"/>
      <c r="GDN17" s="76"/>
      <c r="GDO17" s="76"/>
      <c r="GDP17" s="60"/>
      <c r="GDQ17" s="68"/>
      <c r="GDR17" s="76"/>
      <c r="GDS17" s="76"/>
      <c r="GDT17" s="60"/>
      <c r="GDU17" s="68"/>
      <c r="GDV17" s="76"/>
      <c r="GDW17" s="76"/>
      <c r="GDX17" s="60"/>
      <c r="GDY17" s="68"/>
      <c r="GDZ17" s="76"/>
      <c r="GEA17" s="76"/>
      <c r="GEB17" s="60"/>
      <c r="GEC17" s="68"/>
      <c r="GED17" s="76"/>
      <c r="GEE17" s="76"/>
      <c r="GEF17" s="60"/>
      <c r="GEG17" s="68"/>
      <c r="GEH17" s="76"/>
      <c r="GEI17" s="76"/>
      <c r="GEJ17" s="60"/>
      <c r="GEK17" s="68"/>
      <c r="GEL17" s="76"/>
      <c r="GEM17" s="76"/>
      <c r="GEN17" s="60"/>
      <c r="GEO17" s="68"/>
      <c r="GEP17" s="76"/>
      <c r="GEQ17" s="76"/>
      <c r="GER17" s="60"/>
      <c r="GES17" s="68"/>
      <c r="GET17" s="76"/>
      <c r="GEU17" s="76"/>
      <c r="GEV17" s="60"/>
      <c r="GEW17" s="68"/>
      <c r="GEX17" s="76"/>
      <c r="GEY17" s="76"/>
      <c r="GEZ17" s="60"/>
      <c r="GFA17" s="68"/>
      <c r="GFB17" s="76"/>
      <c r="GFC17" s="76"/>
      <c r="GFD17" s="60"/>
      <c r="GFE17" s="68"/>
      <c r="GFF17" s="76"/>
      <c r="GFG17" s="76"/>
      <c r="GFH17" s="60"/>
      <c r="GFI17" s="68"/>
      <c r="GFJ17" s="76"/>
      <c r="GFK17" s="76"/>
      <c r="GFL17" s="60"/>
      <c r="GFM17" s="68"/>
      <c r="GFN17" s="76"/>
      <c r="GFO17" s="76"/>
      <c r="GFP17" s="60"/>
      <c r="GFQ17" s="68"/>
      <c r="GFR17" s="76"/>
      <c r="GFS17" s="76"/>
      <c r="GFT17" s="60"/>
      <c r="GFU17" s="68"/>
      <c r="GFV17" s="76"/>
      <c r="GFW17" s="76"/>
      <c r="GFX17" s="60"/>
      <c r="GFY17" s="68"/>
      <c r="GFZ17" s="76"/>
      <c r="GGA17" s="76"/>
      <c r="GGB17" s="60"/>
      <c r="GGC17" s="68"/>
      <c r="GGD17" s="76"/>
      <c r="GGE17" s="76"/>
      <c r="GGF17" s="60"/>
      <c r="GGG17" s="68"/>
      <c r="GGH17" s="76"/>
      <c r="GGI17" s="76"/>
      <c r="GGJ17" s="60"/>
      <c r="GGK17" s="68"/>
      <c r="GGL17" s="76"/>
      <c r="GGM17" s="76"/>
      <c r="GGN17" s="60"/>
      <c r="GGO17" s="68"/>
      <c r="GGP17" s="76"/>
      <c r="GGQ17" s="76"/>
      <c r="GGR17" s="60"/>
      <c r="GGS17" s="68"/>
      <c r="GGT17" s="76"/>
      <c r="GGU17" s="76"/>
      <c r="GGV17" s="60"/>
      <c r="GGW17" s="68"/>
      <c r="GGX17" s="76"/>
      <c r="GGY17" s="76"/>
      <c r="GGZ17" s="60"/>
      <c r="GHA17" s="68"/>
      <c r="GHB17" s="76"/>
      <c r="GHC17" s="76"/>
      <c r="GHD17" s="60"/>
      <c r="GHE17" s="68"/>
      <c r="GHF17" s="76"/>
      <c r="GHG17" s="76"/>
      <c r="GHH17" s="60"/>
      <c r="GHI17" s="68"/>
      <c r="GHJ17" s="76"/>
      <c r="GHK17" s="76"/>
      <c r="GHL17" s="60"/>
      <c r="GHM17" s="68"/>
      <c r="GHN17" s="76"/>
      <c r="GHO17" s="76"/>
      <c r="GHP17" s="60"/>
      <c r="GHQ17" s="68"/>
      <c r="GHR17" s="76"/>
      <c r="GHS17" s="76"/>
      <c r="GHT17" s="60"/>
      <c r="GHU17" s="68"/>
      <c r="GHV17" s="76"/>
      <c r="GHW17" s="76"/>
      <c r="GHX17" s="60"/>
      <c r="GHY17" s="68"/>
      <c r="GHZ17" s="76"/>
      <c r="GIA17" s="76"/>
      <c r="GIB17" s="60"/>
      <c r="GIC17" s="68"/>
      <c r="GID17" s="76"/>
      <c r="GIE17" s="76"/>
      <c r="GIF17" s="60"/>
      <c r="GIG17" s="68"/>
      <c r="GIH17" s="76"/>
      <c r="GII17" s="76"/>
      <c r="GIJ17" s="60"/>
      <c r="GIK17" s="68"/>
      <c r="GIL17" s="76"/>
      <c r="GIM17" s="76"/>
      <c r="GIN17" s="60"/>
      <c r="GIO17" s="68"/>
      <c r="GIP17" s="76"/>
      <c r="GIQ17" s="76"/>
      <c r="GIR17" s="60"/>
      <c r="GIS17" s="68"/>
      <c r="GIT17" s="76"/>
      <c r="GIU17" s="76"/>
      <c r="GIV17" s="60"/>
      <c r="GIW17" s="68"/>
      <c r="GIX17" s="76"/>
      <c r="GIY17" s="76"/>
      <c r="GIZ17" s="60"/>
      <c r="GJA17" s="68"/>
      <c r="GJB17" s="76"/>
      <c r="GJC17" s="76"/>
      <c r="GJD17" s="60"/>
      <c r="GJE17" s="68"/>
      <c r="GJF17" s="76"/>
      <c r="GJG17" s="76"/>
      <c r="GJH17" s="60"/>
      <c r="GJI17" s="68"/>
      <c r="GJJ17" s="76"/>
      <c r="GJK17" s="76"/>
      <c r="GJL17" s="60"/>
      <c r="GJM17" s="68"/>
      <c r="GJN17" s="76"/>
      <c r="GJO17" s="76"/>
      <c r="GJP17" s="60"/>
      <c r="GJQ17" s="68"/>
      <c r="GJR17" s="76"/>
      <c r="GJS17" s="76"/>
      <c r="GJT17" s="60"/>
      <c r="GJU17" s="68"/>
      <c r="GJV17" s="76"/>
      <c r="GJW17" s="76"/>
      <c r="GJX17" s="60"/>
      <c r="GJY17" s="68"/>
      <c r="GJZ17" s="76"/>
      <c r="GKA17" s="76"/>
      <c r="GKB17" s="60"/>
      <c r="GKC17" s="68"/>
      <c r="GKD17" s="76"/>
      <c r="GKE17" s="76"/>
      <c r="GKF17" s="60"/>
      <c r="GKG17" s="68"/>
      <c r="GKH17" s="76"/>
      <c r="GKI17" s="76"/>
      <c r="GKJ17" s="60"/>
      <c r="GKK17" s="68"/>
      <c r="GKL17" s="76"/>
      <c r="GKM17" s="76"/>
      <c r="GKN17" s="60"/>
      <c r="GKO17" s="68"/>
      <c r="GKP17" s="76"/>
      <c r="GKQ17" s="76"/>
      <c r="GKR17" s="60"/>
      <c r="GKS17" s="68"/>
      <c r="GKT17" s="76"/>
      <c r="GKU17" s="76"/>
      <c r="GKV17" s="60"/>
      <c r="GKW17" s="68"/>
      <c r="GKX17" s="76"/>
      <c r="GKY17" s="76"/>
      <c r="GKZ17" s="60"/>
      <c r="GLA17" s="68"/>
      <c r="GLB17" s="76"/>
      <c r="GLC17" s="76"/>
      <c r="GLD17" s="60"/>
      <c r="GLE17" s="68"/>
      <c r="GLF17" s="76"/>
      <c r="GLG17" s="76"/>
      <c r="GLH17" s="60"/>
      <c r="GLI17" s="68"/>
      <c r="GLJ17" s="76"/>
      <c r="GLK17" s="76"/>
      <c r="GLL17" s="60"/>
      <c r="GLM17" s="68"/>
      <c r="GLN17" s="76"/>
      <c r="GLO17" s="76"/>
      <c r="GLP17" s="60"/>
      <c r="GLQ17" s="68"/>
      <c r="GLR17" s="76"/>
      <c r="GLS17" s="76"/>
      <c r="GLT17" s="60"/>
      <c r="GLU17" s="68"/>
      <c r="GLV17" s="76"/>
      <c r="GLW17" s="76"/>
      <c r="GLX17" s="60"/>
      <c r="GLY17" s="68"/>
      <c r="GLZ17" s="76"/>
      <c r="GMA17" s="76"/>
      <c r="GMB17" s="60"/>
      <c r="GMC17" s="68"/>
      <c r="GMD17" s="76"/>
      <c r="GME17" s="76"/>
      <c r="GMF17" s="60"/>
      <c r="GMG17" s="68"/>
      <c r="GMH17" s="76"/>
      <c r="GMI17" s="76"/>
      <c r="GMJ17" s="60"/>
      <c r="GMK17" s="68"/>
      <c r="GML17" s="76"/>
      <c r="GMM17" s="76"/>
      <c r="GMN17" s="60"/>
      <c r="GMO17" s="68"/>
      <c r="GMP17" s="76"/>
      <c r="GMQ17" s="76"/>
      <c r="GMR17" s="60"/>
      <c r="GMS17" s="68"/>
      <c r="GMT17" s="76"/>
      <c r="GMU17" s="76"/>
      <c r="GMV17" s="60"/>
      <c r="GMW17" s="68"/>
      <c r="GMX17" s="76"/>
      <c r="GMY17" s="76"/>
      <c r="GMZ17" s="60"/>
      <c r="GNA17" s="68"/>
      <c r="GNB17" s="76"/>
      <c r="GNC17" s="76"/>
      <c r="GND17" s="60"/>
      <c r="GNE17" s="68"/>
      <c r="GNF17" s="76"/>
      <c r="GNG17" s="76"/>
      <c r="GNH17" s="60"/>
      <c r="GNI17" s="68"/>
      <c r="GNJ17" s="76"/>
      <c r="GNK17" s="76"/>
      <c r="GNL17" s="60"/>
      <c r="GNM17" s="68"/>
      <c r="GNN17" s="76"/>
      <c r="GNO17" s="76"/>
      <c r="GNP17" s="60"/>
      <c r="GNQ17" s="68"/>
      <c r="GNR17" s="76"/>
      <c r="GNS17" s="76"/>
      <c r="GNT17" s="60"/>
      <c r="GNU17" s="68"/>
      <c r="GNV17" s="76"/>
      <c r="GNW17" s="76"/>
      <c r="GNX17" s="60"/>
      <c r="GNY17" s="68"/>
      <c r="GNZ17" s="76"/>
      <c r="GOA17" s="76"/>
      <c r="GOB17" s="60"/>
      <c r="GOC17" s="68"/>
      <c r="GOD17" s="76"/>
      <c r="GOE17" s="76"/>
      <c r="GOF17" s="60"/>
      <c r="GOG17" s="68"/>
      <c r="GOH17" s="76"/>
      <c r="GOI17" s="76"/>
      <c r="GOJ17" s="60"/>
      <c r="GOK17" s="68"/>
      <c r="GOL17" s="76"/>
      <c r="GOM17" s="76"/>
      <c r="GON17" s="60"/>
      <c r="GOO17" s="68"/>
      <c r="GOP17" s="76"/>
      <c r="GOQ17" s="76"/>
      <c r="GOR17" s="60"/>
      <c r="GOS17" s="68"/>
      <c r="GOT17" s="76"/>
      <c r="GOU17" s="76"/>
      <c r="GOV17" s="60"/>
      <c r="GOW17" s="68"/>
      <c r="GOX17" s="76"/>
      <c r="GOY17" s="76"/>
      <c r="GOZ17" s="60"/>
      <c r="GPA17" s="68"/>
      <c r="GPB17" s="76"/>
      <c r="GPC17" s="76"/>
      <c r="GPD17" s="60"/>
      <c r="GPE17" s="68"/>
      <c r="GPF17" s="76"/>
      <c r="GPG17" s="76"/>
      <c r="GPH17" s="60"/>
      <c r="GPI17" s="68"/>
      <c r="GPJ17" s="76"/>
      <c r="GPK17" s="76"/>
      <c r="GPL17" s="60"/>
      <c r="GPM17" s="68"/>
      <c r="GPN17" s="76"/>
      <c r="GPO17" s="76"/>
      <c r="GPP17" s="60"/>
      <c r="GPQ17" s="68"/>
      <c r="GPR17" s="76"/>
      <c r="GPS17" s="76"/>
      <c r="GPT17" s="60"/>
      <c r="GPU17" s="68"/>
      <c r="GPV17" s="76"/>
      <c r="GPW17" s="76"/>
      <c r="GPX17" s="60"/>
      <c r="GPY17" s="68"/>
      <c r="GPZ17" s="76"/>
      <c r="GQA17" s="76"/>
      <c r="GQB17" s="60"/>
      <c r="GQC17" s="68"/>
      <c r="GQD17" s="76"/>
      <c r="GQE17" s="76"/>
      <c r="GQF17" s="60"/>
      <c r="GQG17" s="68"/>
      <c r="GQH17" s="76"/>
      <c r="GQI17" s="76"/>
      <c r="GQJ17" s="60"/>
      <c r="GQK17" s="68"/>
      <c r="GQL17" s="76"/>
      <c r="GQM17" s="76"/>
      <c r="GQN17" s="60"/>
      <c r="GQO17" s="68"/>
      <c r="GQP17" s="76"/>
      <c r="GQQ17" s="76"/>
      <c r="GQR17" s="60"/>
      <c r="GQS17" s="68"/>
      <c r="GQT17" s="76"/>
      <c r="GQU17" s="76"/>
      <c r="GQV17" s="60"/>
      <c r="GQW17" s="68"/>
      <c r="GQX17" s="76"/>
      <c r="GQY17" s="76"/>
      <c r="GQZ17" s="60"/>
      <c r="GRA17" s="68"/>
      <c r="GRB17" s="76"/>
      <c r="GRC17" s="76"/>
      <c r="GRD17" s="60"/>
      <c r="GRE17" s="68"/>
      <c r="GRF17" s="76"/>
      <c r="GRG17" s="76"/>
      <c r="GRH17" s="60"/>
      <c r="GRI17" s="68"/>
      <c r="GRJ17" s="76"/>
      <c r="GRK17" s="76"/>
      <c r="GRL17" s="60"/>
      <c r="GRM17" s="68"/>
      <c r="GRN17" s="76"/>
      <c r="GRO17" s="76"/>
      <c r="GRP17" s="60"/>
      <c r="GRQ17" s="68"/>
      <c r="GRR17" s="76"/>
      <c r="GRS17" s="76"/>
      <c r="GRT17" s="60"/>
      <c r="GRU17" s="68"/>
      <c r="GRV17" s="76"/>
      <c r="GRW17" s="76"/>
      <c r="GRX17" s="60"/>
      <c r="GRY17" s="68"/>
      <c r="GRZ17" s="76"/>
      <c r="GSA17" s="76"/>
      <c r="GSB17" s="60"/>
      <c r="GSC17" s="68"/>
      <c r="GSD17" s="76"/>
      <c r="GSE17" s="76"/>
      <c r="GSF17" s="60"/>
      <c r="GSG17" s="68"/>
      <c r="GSH17" s="76"/>
      <c r="GSI17" s="76"/>
      <c r="GSJ17" s="60"/>
      <c r="GSK17" s="68"/>
      <c r="GSL17" s="76"/>
      <c r="GSM17" s="76"/>
      <c r="GSN17" s="60"/>
      <c r="GSO17" s="68"/>
      <c r="GSP17" s="76"/>
      <c r="GSQ17" s="76"/>
      <c r="GSR17" s="60"/>
      <c r="GSS17" s="68"/>
      <c r="GST17" s="76"/>
      <c r="GSU17" s="76"/>
      <c r="GSV17" s="60"/>
      <c r="GSW17" s="68"/>
      <c r="GSX17" s="76"/>
      <c r="GSY17" s="76"/>
      <c r="GSZ17" s="60"/>
      <c r="GTA17" s="68"/>
      <c r="GTB17" s="76"/>
      <c r="GTC17" s="76"/>
      <c r="GTD17" s="60"/>
      <c r="GTE17" s="68"/>
      <c r="GTF17" s="76"/>
      <c r="GTG17" s="76"/>
      <c r="GTH17" s="60"/>
      <c r="GTI17" s="68"/>
      <c r="GTJ17" s="76"/>
      <c r="GTK17" s="76"/>
      <c r="GTL17" s="60"/>
      <c r="GTM17" s="68"/>
      <c r="GTN17" s="76"/>
      <c r="GTO17" s="76"/>
      <c r="GTP17" s="60"/>
      <c r="GTQ17" s="68"/>
      <c r="GTR17" s="76"/>
      <c r="GTS17" s="76"/>
      <c r="GTT17" s="60"/>
      <c r="GTU17" s="68"/>
      <c r="GTV17" s="76"/>
      <c r="GTW17" s="76"/>
      <c r="GTX17" s="60"/>
      <c r="GTY17" s="68"/>
      <c r="GTZ17" s="76"/>
      <c r="GUA17" s="76"/>
      <c r="GUB17" s="60"/>
      <c r="GUC17" s="68"/>
      <c r="GUD17" s="76"/>
      <c r="GUE17" s="76"/>
      <c r="GUF17" s="60"/>
      <c r="GUG17" s="68"/>
      <c r="GUH17" s="76"/>
      <c r="GUI17" s="76"/>
      <c r="GUJ17" s="60"/>
      <c r="GUK17" s="68"/>
      <c r="GUL17" s="76"/>
      <c r="GUM17" s="76"/>
      <c r="GUN17" s="60"/>
      <c r="GUO17" s="68"/>
      <c r="GUP17" s="76"/>
      <c r="GUQ17" s="76"/>
      <c r="GUR17" s="60"/>
      <c r="GUS17" s="68"/>
      <c r="GUT17" s="76"/>
      <c r="GUU17" s="76"/>
      <c r="GUV17" s="60"/>
      <c r="GUW17" s="68"/>
      <c r="GUX17" s="76"/>
      <c r="GUY17" s="76"/>
      <c r="GUZ17" s="60"/>
      <c r="GVA17" s="68"/>
      <c r="GVB17" s="76"/>
      <c r="GVC17" s="76"/>
      <c r="GVD17" s="60"/>
      <c r="GVE17" s="68"/>
      <c r="GVF17" s="76"/>
      <c r="GVG17" s="76"/>
      <c r="GVH17" s="60"/>
      <c r="GVI17" s="68"/>
      <c r="GVJ17" s="76"/>
      <c r="GVK17" s="76"/>
      <c r="GVL17" s="60"/>
      <c r="GVM17" s="68"/>
      <c r="GVN17" s="76"/>
      <c r="GVO17" s="76"/>
      <c r="GVP17" s="60"/>
      <c r="GVQ17" s="68"/>
      <c r="GVR17" s="76"/>
      <c r="GVS17" s="76"/>
      <c r="GVT17" s="60"/>
      <c r="GVU17" s="68"/>
      <c r="GVV17" s="76"/>
      <c r="GVW17" s="76"/>
      <c r="GVX17" s="60"/>
      <c r="GVY17" s="68"/>
      <c r="GVZ17" s="76"/>
      <c r="GWA17" s="76"/>
      <c r="GWB17" s="60"/>
      <c r="GWC17" s="68"/>
      <c r="GWD17" s="76"/>
      <c r="GWE17" s="76"/>
      <c r="GWF17" s="60"/>
      <c r="GWG17" s="68"/>
      <c r="GWH17" s="76"/>
      <c r="GWI17" s="76"/>
      <c r="GWJ17" s="60"/>
      <c r="GWK17" s="68"/>
      <c r="GWL17" s="76"/>
      <c r="GWM17" s="76"/>
      <c r="GWN17" s="60"/>
      <c r="GWO17" s="68"/>
      <c r="GWP17" s="76"/>
      <c r="GWQ17" s="76"/>
      <c r="GWR17" s="60"/>
      <c r="GWS17" s="68"/>
      <c r="GWT17" s="76"/>
      <c r="GWU17" s="76"/>
      <c r="GWV17" s="60"/>
      <c r="GWW17" s="68"/>
      <c r="GWX17" s="76"/>
      <c r="GWY17" s="76"/>
      <c r="GWZ17" s="60"/>
      <c r="GXA17" s="68"/>
      <c r="GXB17" s="76"/>
      <c r="GXC17" s="76"/>
      <c r="GXD17" s="60"/>
      <c r="GXE17" s="68"/>
      <c r="GXF17" s="76"/>
      <c r="GXG17" s="76"/>
      <c r="GXH17" s="60"/>
      <c r="GXI17" s="68"/>
      <c r="GXJ17" s="76"/>
      <c r="GXK17" s="76"/>
      <c r="GXL17" s="60"/>
      <c r="GXM17" s="68"/>
      <c r="GXN17" s="76"/>
      <c r="GXO17" s="76"/>
      <c r="GXP17" s="60"/>
      <c r="GXQ17" s="68"/>
      <c r="GXR17" s="76"/>
      <c r="GXS17" s="76"/>
      <c r="GXT17" s="60"/>
      <c r="GXU17" s="68"/>
      <c r="GXV17" s="76"/>
      <c r="GXW17" s="76"/>
      <c r="GXX17" s="60"/>
      <c r="GXY17" s="68"/>
      <c r="GXZ17" s="76"/>
      <c r="GYA17" s="76"/>
      <c r="GYB17" s="60"/>
      <c r="GYC17" s="68"/>
      <c r="GYD17" s="76"/>
      <c r="GYE17" s="76"/>
      <c r="GYF17" s="60"/>
      <c r="GYG17" s="68"/>
      <c r="GYH17" s="76"/>
      <c r="GYI17" s="76"/>
      <c r="GYJ17" s="60"/>
      <c r="GYK17" s="68"/>
      <c r="GYL17" s="76"/>
      <c r="GYM17" s="76"/>
      <c r="GYN17" s="60"/>
      <c r="GYO17" s="68"/>
      <c r="GYP17" s="76"/>
      <c r="GYQ17" s="76"/>
      <c r="GYR17" s="60"/>
      <c r="GYS17" s="68"/>
      <c r="GYT17" s="76"/>
      <c r="GYU17" s="76"/>
      <c r="GYV17" s="60"/>
      <c r="GYW17" s="68"/>
      <c r="GYX17" s="76"/>
      <c r="GYY17" s="76"/>
      <c r="GYZ17" s="60"/>
      <c r="GZA17" s="68"/>
      <c r="GZB17" s="76"/>
      <c r="GZC17" s="76"/>
      <c r="GZD17" s="60"/>
      <c r="GZE17" s="68"/>
      <c r="GZF17" s="76"/>
      <c r="GZG17" s="76"/>
      <c r="GZH17" s="60"/>
      <c r="GZI17" s="68"/>
      <c r="GZJ17" s="76"/>
      <c r="GZK17" s="76"/>
      <c r="GZL17" s="60"/>
      <c r="GZM17" s="68"/>
      <c r="GZN17" s="76"/>
      <c r="GZO17" s="76"/>
      <c r="GZP17" s="60"/>
      <c r="GZQ17" s="68"/>
      <c r="GZR17" s="76"/>
      <c r="GZS17" s="76"/>
      <c r="GZT17" s="60"/>
      <c r="GZU17" s="68"/>
      <c r="GZV17" s="76"/>
      <c r="GZW17" s="76"/>
      <c r="GZX17" s="60"/>
      <c r="GZY17" s="68"/>
      <c r="GZZ17" s="76"/>
      <c r="HAA17" s="76"/>
      <c r="HAB17" s="60"/>
      <c r="HAC17" s="68"/>
      <c r="HAD17" s="76"/>
      <c r="HAE17" s="76"/>
      <c r="HAF17" s="60"/>
      <c r="HAG17" s="68"/>
      <c r="HAH17" s="76"/>
      <c r="HAI17" s="76"/>
      <c r="HAJ17" s="60"/>
      <c r="HAK17" s="68"/>
      <c r="HAL17" s="76"/>
      <c r="HAM17" s="76"/>
      <c r="HAN17" s="60"/>
      <c r="HAO17" s="68"/>
      <c r="HAP17" s="76"/>
      <c r="HAQ17" s="76"/>
      <c r="HAR17" s="60"/>
      <c r="HAS17" s="68"/>
      <c r="HAT17" s="76"/>
      <c r="HAU17" s="76"/>
      <c r="HAV17" s="60"/>
      <c r="HAW17" s="68"/>
      <c r="HAX17" s="76"/>
      <c r="HAY17" s="76"/>
      <c r="HAZ17" s="60"/>
      <c r="HBA17" s="68"/>
      <c r="HBB17" s="76"/>
      <c r="HBC17" s="76"/>
      <c r="HBD17" s="60"/>
      <c r="HBE17" s="68"/>
      <c r="HBF17" s="76"/>
      <c r="HBG17" s="76"/>
      <c r="HBH17" s="60"/>
      <c r="HBI17" s="68"/>
      <c r="HBJ17" s="76"/>
      <c r="HBK17" s="76"/>
      <c r="HBL17" s="60"/>
      <c r="HBM17" s="68"/>
      <c r="HBN17" s="76"/>
      <c r="HBO17" s="76"/>
      <c r="HBP17" s="60"/>
      <c r="HBQ17" s="68"/>
      <c r="HBR17" s="76"/>
      <c r="HBS17" s="76"/>
      <c r="HBT17" s="60"/>
      <c r="HBU17" s="68"/>
      <c r="HBV17" s="76"/>
      <c r="HBW17" s="76"/>
      <c r="HBX17" s="60"/>
      <c r="HBY17" s="68"/>
      <c r="HBZ17" s="76"/>
      <c r="HCA17" s="76"/>
      <c r="HCB17" s="60"/>
      <c r="HCC17" s="68"/>
      <c r="HCD17" s="76"/>
      <c r="HCE17" s="76"/>
      <c r="HCF17" s="60"/>
      <c r="HCG17" s="68"/>
      <c r="HCH17" s="76"/>
      <c r="HCI17" s="76"/>
      <c r="HCJ17" s="60"/>
      <c r="HCK17" s="68"/>
      <c r="HCL17" s="76"/>
      <c r="HCM17" s="76"/>
      <c r="HCN17" s="60"/>
      <c r="HCO17" s="68"/>
      <c r="HCP17" s="76"/>
      <c r="HCQ17" s="76"/>
      <c r="HCR17" s="60"/>
      <c r="HCS17" s="68"/>
      <c r="HCT17" s="76"/>
      <c r="HCU17" s="76"/>
      <c r="HCV17" s="60"/>
      <c r="HCW17" s="68"/>
      <c r="HCX17" s="76"/>
      <c r="HCY17" s="76"/>
      <c r="HCZ17" s="60"/>
      <c r="HDA17" s="68"/>
      <c r="HDB17" s="76"/>
      <c r="HDC17" s="76"/>
      <c r="HDD17" s="60"/>
      <c r="HDE17" s="68"/>
      <c r="HDF17" s="76"/>
      <c r="HDG17" s="76"/>
      <c r="HDH17" s="60"/>
      <c r="HDI17" s="68"/>
      <c r="HDJ17" s="76"/>
      <c r="HDK17" s="76"/>
      <c r="HDL17" s="60"/>
      <c r="HDM17" s="68"/>
      <c r="HDN17" s="76"/>
      <c r="HDO17" s="76"/>
      <c r="HDP17" s="60"/>
      <c r="HDQ17" s="68"/>
      <c r="HDR17" s="76"/>
      <c r="HDS17" s="76"/>
      <c r="HDT17" s="60"/>
      <c r="HDU17" s="68"/>
      <c r="HDV17" s="76"/>
      <c r="HDW17" s="76"/>
      <c r="HDX17" s="60"/>
      <c r="HDY17" s="68"/>
      <c r="HDZ17" s="76"/>
      <c r="HEA17" s="76"/>
      <c r="HEB17" s="60"/>
      <c r="HEC17" s="68"/>
      <c r="HED17" s="76"/>
      <c r="HEE17" s="76"/>
      <c r="HEF17" s="60"/>
      <c r="HEG17" s="68"/>
      <c r="HEH17" s="76"/>
      <c r="HEI17" s="76"/>
      <c r="HEJ17" s="60"/>
      <c r="HEK17" s="68"/>
      <c r="HEL17" s="76"/>
      <c r="HEM17" s="76"/>
      <c r="HEN17" s="60"/>
      <c r="HEO17" s="68"/>
      <c r="HEP17" s="76"/>
      <c r="HEQ17" s="76"/>
      <c r="HER17" s="60"/>
      <c r="HES17" s="68"/>
      <c r="HET17" s="76"/>
      <c r="HEU17" s="76"/>
      <c r="HEV17" s="60"/>
      <c r="HEW17" s="68"/>
      <c r="HEX17" s="76"/>
      <c r="HEY17" s="76"/>
      <c r="HEZ17" s="60"/>
      <c r="HFA17" s="68"/>
      <c r="HFB17" s="76"/>
      <c r="HFC17" s="76"/>
      <c r="HFD17" s="60"/>
      <c r="HFE17" s="68"/>
      <c r="HFF17" s="76"/>
      <c r="HFG17" s="76"/>
      <c r="HFH17" s="60"/>
      <c r="HFI17" s="68"/>
      <c r="HFJ17" s="76"/>
      <c r="HFK17" s="76"/>
      <c r="HFL17" s="60"/>
      <c r="HFM17" s="68"/>
      <c r="HFN17" s="76"/>
      <c r="HFO17" s="76"/>
      <c r="HFP17" s="60"/>
      <c r="HFQ17" s="68"/>
      <c r="HFR17" s="76"/>
      <c r="HFS17" s="76"/>
      <c r="HFT17" s="60"/>
      <c r="HFU17" s="68"/>
      <c r="HFV17" s="76"/>
      <c r="HFW17" s="76"/>
      <c r="HFX17" s="60"/>
      <c r="HFY17" s="68"/>
      <c r="HFZ17" s="76"/>
      <c r="HGA17" s="76"/>
      <c r="HGB17" s="60"/>
      <c r="HGC17" s="68"/>
      <c r="HGD17" s="76"/>
      <c r="HGE17" s="76"/>
      <c r="HGF17" s="60"/>
      <c r="HGG17" s="68"/>
      <c r="HGH17" s="76"/>
      <c r="HGI17" s="76"/>
      <c r="HGJ17" s="60"/>
      <c r="HGK17" s="68"/>
      <c r="HGL17" s="76"/>
      <c r="HGM17" s="76"/>
      <c r="HGN17" s="60"/>
      <c r="HGO17" s="68"/>
      <c r="HGP17" s="76"/>
      <c r="HGQ17" s="76"/>
      <c r="HGR17" s="60"/>
      <c r="HGS17" s="68"/>
      <c r="HGT17" s="76"/>
      <c r="HGU17" s="76"/>
      <c r="HGV17" s="60"/>
      <c r="HGW17" s="68"/>
      <c r="HGX17" s="76"/>
      <c r="HGY17" s="76"/>
      <c r="HGZ17" s="60"/>
      <c r="HHA17" s="68"/>
      <c r="HHB17" s="76"/>
      <c r="HHC17" s="76"/>
      <c r="HHD17" s="60"/>
      <c r="HHE17" s="68"/>
      <c r="HHF17" s="76"/>
      <c r="HHG17" s="76"/>
      <c r="HHH17" s="60"/>
      <c r="HHI17" s="68"/>
      <c r="HHJ17" s="76"/>
      <c r="HHK17" s="76"/>
      <c r="HHL17" s="60"/>
      <c r="HHM17" s="68"/>
      <c r="HHN17" s="76"/>
      <c r="HHO17" s="76"/>
      <c r="HHP17" s="60"/>
      <c r="HHQ17" s="68"/>
      <c r="HHR17" s="76"/>
      <c r="HHS17" s="76"/>
      <c r="HHT17" s="60"/>
      <c r="HHU17" s="68"/>
      <c r="HHV17" s="76"/>
      <c r="HHW17" s="76"/>
      <c r="HHX17" s="60"/>
      <c r="HHY17" s="68"/>
      <c r="HHZ17" s="76"/>
      <c r="HIA17" s="76"/>
      <c r="HIB17" s="60"/>
      <c r="HIC17" s="68"/>
      <c r="HID17" s="76"/>
      <c r="HIE17" s="76"/>
      <c r="HIF17" s="60"/>
      <c r="HIG17" s="68"/>
      <c r="HIH17" s="76"/>
      <c r="HII17" s="76"/>
      <c r="HIJ17" s="60"/>
      <c r="HIK17" s="68"/>
      <c r="HIL17" s="76"/>
      <c r="HIM17" s="76"/>
      <c r="HIN17" s="60"/>
      <c r="HIO17" s="68"/>
      <c r="HIP17" s="76"/>
      <c r="HIQ17" s="76"/>
      <c r="HIR17" s="60"/>
      <c r="HIS17" s="68"/>
      <c r="HIT17" s="76"/>
      <c r="HIU17" s="76"/>
      <c r="HIV17" s="60"/>
      <c r="HIW17" s="68"/>
      <c r="HIX17" s="76"/>
      <c r="HIY17" s="76"/>
      <c r="HIZ17" s="60"/>
      <c r="HJA17" s="68"/>
      <c r="HJB17" s="76"/>
      <c r="HJC17" s="76"/>
      <c r="HJD17" s="60"/>
      <c r="HJE17" s="68"/>
      <c r="HJF17" s="76"/>
      <c r="HJG17" s="76"/>
      <c r="HJH17" s="60"/>
      <c r="HJI17" s="68"/>
      <c r="HJJ17" s="76"/>
      <c r="HJK17" s="76"/>
      <c r="HJL17" s="60"/>
      <c r="HJM17" s="68"/>
      <c r="HJN17" s="76"/>
      <c r="HJO17" s="76"/>
      <c r="HJP17" s="60"/>
      <c r="HJQ17" s="68"/>
      <c r="HJR17" s="76"/>
      <c r="HJS17" s="76"/>
      <c r="HJT17" s="60"/>
      <c r="HJU17" s="68"/>
      <c r="HJV17" s="76"/>
      <c r="HJW17" s="76"/>
      <c r="HJX17" s="60"/>
      <c r="HJY17" s="68"/>
      <c r="HJZ17" s="76"/>
      <c r="HKA17" s="76"/>
      <c r="HKB17" s="60"/>
      <c r="HKC17" s="68"/>
      <c r="HKD17" s="76"/>
      <c r="HKE17" s="76"/>
      <c r="HKF17" s="60"/>
      <c r="HKG17" s="68"/>
      <c r="HKH17" s="76"/>
      <c r="HKI17" s="76"/>
      <c r="HKJ17" s="60"/>
      <c r="HKK17" s="68"/>
      <c r="HKL17" s="76"/>
      <c r="HKM17" s="76"/>
      <c r="HKN17" s="60"/>
      <c r="HKO17" s="68"/>
      <c r="HKP17" s="76"/>
      <c r="HKQ17" s="76"/>
      <c r="HKR17" s="60"/>
      <c r="HKS17" s="68"/>
      <c r="HKT17" s="76"/>
      <c r="HKU17" s="76"/>
      <c r="HKV17" s="60"/>
      <c r="HKW17" s="68"/>
      <c r="HKX17" s="76"/>
      <c r="HKY17" s="76"/>
      <c r="HKZ17" s="60"/>
      <c r="HLA17" s="68"/>
      <c r="HLB17" s="76"/>
      <c r="HLC17" s="76"/>
      <c r="HLD17" s="60"/>
      <c r="HLE17" s="68"/>
      <c r="HLF17" s="76"/>
      <c r="HLG17" s="76"/>
      <c r="HLH17" s="60"/>
      <c r="HLI17" s="68"/>
      <c r="HLJ17" s="76"/>
      <c r="HLK17" s="76"/>
      <c r="HLL17" s="60"/>
      <c r="HLM17" s="68"/>
      <c r="HLN17" s="76"/>
      <c r="HLO17" s="76"/>
      <c r="HLP17" s="60"/>
      <c r="HLQ17" s="68"/>
      <c r="HLR17" s="76"/>
      <c r="HLS17" s="76"/>
      <c r="HLT17" s="60"/>
      <c r="HLU17" s="68"/>
      <c r="HLV17" s="76"/>
      <c r="HLW17" s="76"/>
      <c r="HLX17" s="60"/>
      <c r="HLY17" s="68"/>
      <c r="HLZ17" s="76"/>
      <c r="HMA17" s="76"/>
      <c r="HMB17" s="60"/>
      <c r="HMC17" s="68"/>
      <c r="HMD17" s="76"/>
      <c r="HME17" s="76"/>
      <c r="HMF17" s="60"/>
      <c r="HMG17" s="68"/>
      <c r="HMH17" s="76"/>
      <c r="HMI17" s="76"/>
      <c r="HMJ17" s="60"/>
      <c r="HMK17" s="68"/>
      <c r="HML17" s="76"/>
      <c r="HMM17" s="76"/>
      <c r="HMN17" s="60"/>
      <c r="HMO17" s="68"/>
      <c r="HMP17" s="76"/>
      <c r="HMQ17" s="76"/>
      <c r="HMR17" s="60"/>
      <c r="HMS17" s="68"/>
      <c r="HMT17" s="76"/>
      <c r="HMU17" s="76"/>
      <c r="HMV17" s="60"/>
      <c r="HMW17" s="68"/>
      <c r="HMX17" s="76"/>
      <c r="HMY17" s="76"/>
      <c r="HMZ17" s="60"/>
      <c r="HNA17" s="68"/>
      <c r="HNB17" s="76"/>
      <c r="HNC17" s="76"/>
      <c r="HND17" s="60"/>
      <c r="HNE17" s="68"/>
      <c r="HNF17" s="76"/>
      <c r="HNG17" s="76"/>
      <c r="HNH17" s="60"/>
      <c r="HNI17" s="68"/>
      <c r="HNJ17" s="76"/>
      <c r="HNK17" s="76"/>
      <c r="HNL17" s="60"/>
      <c r="HNM17" s="68"/>
      <c r="HNN17" s="76"/>
      <c r="HNO17" s="76"/>
      <c r="HNP17" s="60"/>
      <c r="HNQ17" s="68"/>
      <c r="HNR17" s="76"/>
      <c r="HNS17" s="76"/>
      <c r="HNT17" s="60"/>
      <c r="HNU17" s="68"/>
      <c r="HNV17" s="76"/>
      <c r="HNW17" s="76"/>
      <c r="HNX17" s="60"/>
      <c r="HNY17" s="68"/>
      <c r="HNZ17" s="76"/>
      <c r="HOA17" s="76"/>
      <c r="HOB17" s="60"/>
      <c r="HOC17" s="68"/>
      <c r="HOD17" s="76"/>
      <c r="HOE17" s="76"/>
      <c r="HOF17" s="60"/>
      <c r="HOG17" s="68"/>
      <c r="HOH17" s="76"/>
      <c r="HOI17" s="76"/>
      <c r="HOJ17" s="60"/>
      <c r="HOK17" s="68"/>
      <c r="HOL17" s="76"/>
      <c r="HOM17" s="76"/>
      <c r="HON17" s="60"/>
      <c r="HOO17" s="68"/>
      <c r="HOP17" s="76"/>
      <c r="HOQ17" s="76"/>
      <c r="HOR17" s="60"/>
      <c r="HOS17" s="68"/>
      <c r="HOT17" s="76"/>
      <c r="HOU17" s="76"/>
      <c r="HOV17" s="60"/>
      <c r="HOW17" s="68"/>
      <c r="HOX17" s="76"/>
      <c r="HOY17" s="76"/>
      <c r="HOZ17" s="60"/>
      <c r="HPA17" s="68"/>
      <c r="HPB17" s="76"/>
      <c r="HPC17" s="76"/>
      <c r="HPD17" s="60"/>
      <c r="HPE17" s="68"/>
      <c r="HPF17" s="76"/>
      <c r="HPG17" s="76"/>
      <c r="HPH17" s="60"/>
      <c r="HPI17" s="68"/>
      <c r="HPJ17" s="76"/>
      <c r="HPK17" s="76"/>
      <c r="HPL17" s="60"/>
      <c r="HPM17" s="68"/>
      <c r="HPN17" s="76"/>
      <c r="HPO17" s="76"/>
      <c r="HPP17" s="60"/>
      <c r="HPQ17" s="68"/>
      <c r="HPR17" s="76"/>
      <c r="HPS17" s="76"/>
      <c r="HPT17" s="60"/>
      <c r="HPU17" s="68"/>
      <c r="HPV17" s="76"/>
      <c r="HPW17" s="76"/>
      <c r="HPX17" s="60"/>
      <c r="HPY17" s="68"/>
      <c r="HPZ17" s="76"/>
      <c r="HQA17" s="76"/>
      <c r="HQB17" s="60"/>
      <c r="HQC17" s="68"/>
      <c r="HQD17" s="76"/>
      <c r="HQE17" s="76"/>
      <c r="HQF17" s="60"/>
      <c r="HQG17" s="68"/>
      <c r="HQH17" s="76"/>
      <c r="HQI17" s="76"/>
      <c r="HQJ17" s="60"/>
      <c r="HQK17" s="68"/>
      <c r="HQL17" s="76"/>
      <c r="HQM17" s="76"/>
      <c r="HQN17" s="60"/>
      <c r="HQO17" s="68"/>
      <c r="HQP17" s="76"/>
      <c r="HQQ17" s="76"/>
      <c r="HQR17" s="60"/>
      <c r="HQS17" s="68"/>
      <c r="HQT17" s="76"/>
      <c r="HQU17" s="76"/>
      <c r="HQV17" s="60"/>
      <c r="HQW17" s="68"/>
      <c r="HQX17" s="76"/>
      <c r="HQY17" s="76"/>
      <c r="HQZ17" s="60"/>
      <c r="HRA17" s="68"/>
      <c r="HRB17" s="76"/>
      <c r="HRC17" s="76"/>
      <c r="HRD17" s="60"/>
      <c r="HRE17" s="68"/>
      <c r="HRF17" s="76"/>
      <c r="HRG17" s="76"/>
      <c r="HRH17" s="60"/>
      <c r="HRI17" s="68"/>
      <c r="HRJ17" s="76"/>
      <c r="HRK17" s="76"/>
      <c r="HRL17" s="60"/>
      <c r="HRM17" s="68"/>
      <c r="HRN17" s="76"/>
      <c r="HRO17" s="76"/>
      <c r="HRP17" s="60"/>
      <c r="HRQ17" s="68"/>
      <c r="HRR17" s="76"/>
      <c r="HRS17" s="76"/>
      <c r="HRT17" s="60"/>
      <c r="HRU17" s="68"/>
      <c r="HRV17" s="76"/>
      <c r="HRW17" s="76"/>
      <c r="HRX17" s="60"/>
      <c r="HRY17" s="68"/>
      <c r="HRZ17" s="76"/>
      <c r="HSA17" s="76"/>
      <c r="HSB17" s="60"/>
      <c r="HSC17" s="68"/>
      <c r="HSD17" s="76"/>
      <c r="HSE17" s="76"/>
      <c r="HSF17" s="60"/>
      <c r="HSG17" s="68"/>
      <c r="HSH17" s="76"/>
      <c r="HSI17" s="76"/>
      <c r="HSJ17" s="60"/>
      <c r="HSK17" s="68"/>
      <c r="HSL17" s="76"/>
      <c r="HSM17" s="76"/>
      <c r="HSN17" s="60"/>
      <c r="HSO17" s="68"/>
      <c r="HSP17" s="76"/>
      <c r="HSQ17" s="76"/>
      <c r="HSR17" s="60"/>
      <c r="HSS17" s="68"/>
      <c r="HST17" s="76"/>
      <c r="HSU17" s="76"/>
      <c r="HSV17" s="60"/>
      <c r="HSW17" s="68"/>
      <c r="HSX17" s="76"/>
      <c r="HSY17" s="76"/>
      <c r="HSZ17" s="60"/>
      <c r="HTA17" s="68"/>
      <c r="HTB17" s="76"/>
      <c r="HTC17" s="76"/>
      <c r="HTD17" s="60"/>
      <c r="HTE17" s="68"/>
      <c r="HTF17" s="76"/>
      <c r="HTG17" s="76"/>
      <c r="HTH17" s="60"/>
      <c r="HTI17" s="68"/>
      <c r="HTJ17" s="76"/>
      <c r="HTK17" s="76"/>
      <c r="HTL17" s="60"/>
      <c r="HTM17" s="68"/>
      <c r="HTN17" s="76"/>
      <c r="HTO17" s="76"/>
      <c r="HTP17" s="60"/>
      <c r="HTQ17" s="68"/>
      <c r="HTR17" s="76"/>
      <c r="HTS17" s="76"/>
      <c r="HTT17" s="60"/>
      <c r="HTU17" s="68"/>
      <c r="HTV17" s="76"/>
      <c r="HTW17" s="76"/>
      <c r="HTX17" s="60"/>
      <c r="HTY17" s="68"/>
      <c r="HTZ17" s="76"/>
      <c r="HUA17" s="76"/>
      <c r="HUB17" s="60"/>
      <c r="HUC17" s="68"/>
      <c r="HUD17" s="76"/>
      <c r="HUE17" s="76"/>
      <c r="HUF17" s="60"/>
      <c r="HUG17" s="68"/>
      <c r="HUH17" s="76"/>
      <c r="HUI17" s="76"/>
      <c r="HUJ17" s="60"/>
      <c r="HUK17" s="68"/>
      <c r="HUL17" s="76"/>
      <c r="HUM17" s="76"/>
      <c r="HUN17" s="60"/>
      <c r="HUO17" s="68"/>
      <c r="HUP17" s="76"/>
      <c r="HUQ17" s="76"/>
      <c r="HUR17" s="60"/>
      <c r="HUS17" s="68"/>
      <c r="HUT17" s="76"/>
      <c r="HUU17" s="76"/>
      <c r="HUV17" s="60"/>
      <c r="HUW17" s="68"/>
      <c r="HUX17" s="76"/>
      <c r="HUY17" s="76"/>
      <c r="HUZ17" s="60"/>
      <c r="HVA17" s="68"/>
      <c r="HVB17" s="76"/>
      <c r="HVC17" s="76"/>
      <c r="HVD17" s="60"/>
      <c r="HVE17" s="68"/>
      <c r="HVF17" s="76"/>
      <c r="HVG17" s="76"/>
      <c r="HVH17" s="60"/>
      <c r="HVI17" s="68"/>
      <c r="HVJ17" s="76"/>
      <c r="HVK17" s="76"/>
      <c r="HVL17" s="60"/>
      <c r="HVM17" s="68"/>
      <c r="HVN17" s="76"/>
      <c r="HVO17" s="76"/>
      <c r="HVP17" s="60"/>
      <c r="HVQ17" s="68"/>
      <c r="HVR17" s="76"/>
      <c r="HVS17" s="76"/>
      <c r="HVT17" s="60"/>
      <c r="HVU17" s="68"/>
      <c r="HVV17" s="76"/>
      <c r="HVW17" s="76"/>
      <c r="HVX17" s="60"/>
      <c r="HVY17" s="68"/>
      <c r="HVZ17" s="76"/>
      <c r="HWA17" s="76"/>
      <c r="HWB17" s="60"/>
      <c r="HWC17" s="68"/>
      <c r="HWD17" s="76"/>
      <c r="HWE17" s="76"/>
      <c r="HWF17" s="60"/>
      <c r="HWG17" s="68"/>
      <c r="HWH17" s="76"/>
      <c r="HWI17" s="76"/>
      <c r="HWJ17" s="60"/>
      <c r="HWK17" s="68"/>
      <c r="HWL17" s="76"/>
      <c r="HWM17" s="76"/>
      <c r="HWN17" s="60"/>
      <c r="HWO17" s="68"/>
      <c r="HWP17" s="76"/>
      <c r="HWQ17" s="76"/>
      <c r="HWR17" s="60"/>
      <c r="HWS17" s="68"/>
      <c r="HWT17" s="76"/>
      <c r="HWU17" s="76"/>
      <c r="HWV17" s="60"/>
      <c r="HWW17" s="68"/>
      <c r="HWX17" s="76"/>
      <c r="HWY17" s="76"/>
      <c r="HWZ17" s="60"/>
      <c r="HXA17" s="68"/>
      <c r="HXB17" s="76"/>
      <c r="HXC17" s="76"/>
      <c r="HXD17" s="60"/>
      <c r="HXE17" s="68"/>
      <c r="HXF17" s="76"/>
      <c r="HXG17" s="76"/>
      <c r="HXH17" s="60"/>
      <c r="HXI17" s="68"/>
      <c r="HXJ17" s="76"/>
      <c r="HXK17" s="76"/>
      <c r="HXL17" s="60"/>
      <c r="HXM17" s="68"/>
      <c r="HXN17" s="76"/>
      <c r="HXO17" s="76"/>
      <c r="HXP17" s="60"/>
      <c r="HXQ17" s="68"/>
      <c r="HXR17" s="76"/>
      <c r="HXS17" s="76"/>
      <c r="HXT17" s="60"/>
      <c r="HXU17" s="68"/>
      <c r="HXV17" s="76"/>
      <c r="HXW17" s="76"/>
      <c r="HXX17" s="60"/>
      <c r="HXY17" s="68"/>
      <c r="HXZ17" s="76"/>
      <c r="HYA17" s="76"/>
      <c r="HYB17" s="60"/>
      <c r="HYC17" s="68"/>
      <c r="HYD17" s="76"/>
      <c r="HYE17" s="76"/>
      <c r="HYF17" s="60"/>
      <c r="HYG17" s="68"/>
      <c r="HYH17" s="76"/>
      <c r="HYI17" s="76"/>
      <c r="HYJ17" s="60"/>
      <c r="HYK17" s="68"/>
      <c r="HYL17" s="76"/>
      <c r="HYM17" s="76"/>
      <c r="HYN17" s="60"/>
      <c r="HYO17" s="68"/>
      <c r="HYP17" s="76"/>
      <c r="HYQ17" s="76"/>
      <c r="HYR17" s="60"/>
      <c r="HYS17" s="68"/>
      <c r="HYT17" s="76"/>
      <c r="HYU17" s="76"/>
      <c r="HYV17" s="60"/>
      <c r="HYW17" s="68"/>
      <c r="HYX17" s="76"/>
      <c r="HYY17" s="76"/>
      <c r="HYZ17" s="60"/>
      <c r="HZA17" s="68"/>
      <c r="HZB17" s="76"/>
      <c r="HZC17" s="76"/>
      <c r="HZD17" s="60"/>
      <c r="HZE17" s="68"/>
      <c r="HZF17" s="76"/>
      <c r="HZG17" s="76"/>
      <c r="HZH17" s="60"/>
      <c r="HZI17" s="68"/>
      <c r="HZJ17" s="76"/>
      <c r="HZK17" s="76"/>
      <c r="HZL17" s="60"/>
      <c r="HZM17" s="68"/>
      <c r="HZN17" s="76"/>
      <c r="HZO17" s="76"/>
      <c r="HZP17" s="60"/>
      <c r="HZQ17" s="68"/>
      <c r="HZR17" s="76"/>
      <c r="HZS17" s="76"/>
      <c r="HZT17" s="60"/>
      <c r="HZU17" s="68"/>
      <c r="HZV17" s="76"/>
      <c r="HZW17" s="76"/>
      <c r="HZX17" s="60"/>
      <c r="HZY17" s="68"/>
      <c r="HZZ17" s="76"/>
      <c r="IAA17" s="76"/>
      <c r="IAB17" s="60"/>
      <c r="IAC17" s="68"/>
      <c r="IAD17" s="76"/>
      <c r="IAE17" s="76"/>
      <c r="IAF17" s="60"/>
      <c r="IAG17" s="68"/>
      <c r="IAH17" s="76"/>
      <c r="IAI17" s="76"/>
      <c r="IAJ17" s="60"/>
      <c r="IAK17" s="68"/>
      <c r="IAL17" s="76"/>
      <c r="IAM17" s="76"/>
      <c r="IAN17" s="60"/>
      <c r="IAO17" s="68"/>
      <c r="IAP17" s="76"/>
      <c r="IAQ17" s="76"/>
      <c r="IAR17" s="60"/>
      <c r="IAS17" s="68"/>
      <c r="IAT17" s="76"/>
      <c r="IAU17" s="76"/>
      <c r="IAV17" s="60"/>
      <c r="IAW17" s="68"/>
      <c r="IAX17" s="76"/>
      <c r="IAY17" s="76"/>
      <c r="IAZ17" s="60"/>
      <c r="IBA17" s="68"/>
      <c r="IBB17" s="76"/>
      <c r="IBC17" s="76"/>
      <c r="IBD17" s="60"/>
      <c r="IBE17" s="68"/>
      <c r="IBF17" s="76"/>
      <c r="IBG17" s="76"/>
      <c r="IBH17" s="60"/>
      <c r="IBI17" s="68"/>
      <c r="IBJ17" s="76"/>
      <c r="IBK17" s="76"/>
      <c r="IBL17" s="60"/>
      <c r="IBM17" s="68"/>
      <c r="IBN17" s="76"/>
      <c r="IBO17" s="76"/>
      <c r="IBP17" s="60"/>
      <c r="IBQ17" s="68"/>
      <c r="IBR17" s="76"/>
      <c r="IBS17" s="76"/>
      <c r="IBT17" s="60"/>
      <c r="IBU17" s="68"/>
      <c r="IBV17" s="76"/>
      <c r="IBW17" s="76"/>
      <c r="IBX17" s="60"/>
      <c r="IBY17" s="68"/>
      <c r="IBZ17" s="76"/>
      <c r="ICA17" s="76"/>
      <c r="ICB17" s="60"/>
      <c r="ICC17" s="68"/>
      <c r="ICD17" s="76"/>
      <c r="ICE17" s="76"/>
      <c r="ICF17" s="60"/>
      <c r="ICG17" s="68"/>
      <c r="ICH17" s="76"/>
      <c r="ICI17" s="76"/>
      <c r="ICJ17" s="60"/>
      <c r="ICK17" s="68"/>
      <c r="ICL17" s="76"/>
      <c r="ICM17" s="76"/>
      <c r="ICN17" s="60"/>
      <c r="ICO17" s="68"/>
      <c r="ICP17" s="76"/>
      <c r="ICQ17" s="76"/>
      <c r="ICR17" s="60"/>
      <c r="ICS17" s="68"/>
      <c r="ICT17" s="76"/>
      <c r="ICU17" s="76"/>
      <c r="ICV17" s="60"/>
      <c r="ICW17" s="68"/>
      <c r="ICX17" s="76"/>
      <c r="ICY17" s="76"/>
      <c r="ICZ17" s="60"/>
      <c r="IDA17" s="68"/>
      <c r="IDB17" s="76"/>
      <c r="IDC17" s="76"/>
      <c r="IDD17" s="60"/>
      <c r="IDE17" s="68"/>
      <c r="IDF17" s="76"/>
      <c r="IDG17" s="76"/>
      <c r="IDH17" s="60"/>
      <c r="IDI17" s="68"/>
      <c r="IDJ17" s="76"/>
      <c r="IDK17" s="76"/>
      <c r="IDL17" s="60"/>
      <c r="IDM17" s="68"/>
      <c r="IDN17" s="76"/>
      <c r="IDO17" s="76"/>
      <c r="IDP17" s="60"/>
      <c r="IDQ17" s="68"/>
      <c r="IDR17" s="76"/>
      <c r="IDS17" s="76"/>
      <c r="IDT17" s="60"/>
      <c r="IDU17" s="68"/>
      <c r="IDV17" s="76"/>
      <c r="IDW17" s="76"/>
      <c r="IDX17" s="60"/>
      <c r="IDY17" s="68"/>
      <c r="IDZ17" s="76"/>
      <c r="IEA17" s="76"/>
      <c r="IEB17" s="60"/>
      <c r="IEC17" s="68"/>
      <c r="IED17" s="76"/>
      <c r="IEE17" s="76"/>
      <c r="IEF17" s="60"/>
      <c r="IEG17" s="68"/>
      <c r="IEH17" s="76"/>
      <c r="IEI17" s="76"/>
      <c r="IEJ17" s="60"/>
      <c r="IEK17" s="68"/>
      <c r="IEL17" s="76"/>
      <c r="IEM17" s="76"/>
      <c r="IEN17" s="60"/>
      <c r="IEO17" s="68"/>
      <c r="IEP17" s="76"/>
      <c r="IEQ17" s="76"/>
      <c r="IER17" s="60"/>
      <c r="IES17" s="68"/>
      <c r="IET17" s="76"/>
      <c r="IEU17" s="76"/>
      <c r="IEV17" s="60"/>
      <c r="IEW17" s="68"/>
      <c r="IEX17" s="76"/>
      <c r="IEY17" s="76"/>
      <c r="IEZ17" s="60"/>
      <c r="IFA17" s="68"/>
      <c r="IFB17" s="76"/>
      <c r="IFC17" s="76"/>
      <c r="IFD17" s="60"/>
      <c r="IFE17" s="68"/>
      <c r="IFF17" s="76"/>
      <c r="IFG17" s="76"/>
      <c r="IFH17" s="60"/>
      <c r="IFI17" s="68"/>
      <c r="IFJ17" s="76"/>
      <c r="IFK17" s="76"/>
      <c r="IFL17" s="60"/>
      <c r="IFM17" s="68"/>
      <c r="IFN17" s="76"/>
      <c r="IFO17" s="76"/>
      <c r="IFP17" s="60"/>
      <c r="IFQ17" s="68"/>
      <c r="IFR17" s="76"/>
      <c r="IFS17" s="76"/>
      <c r="IFT17" s="60"/>
      <c r="IFU17" s="68"/>
      <c r="IFV17" s="76"/>
      <c r="IFW17" s="76"/>
      <c r="IFX17" s="60"/>
      <c r="IFY17" s="68"/>
      <c r="IFZ17" s="76"/>
      <c r="IGA17" s="76"/>
      <c r="IGB17" s="60"/>
      <c r="IGC17" s="68"/>
      <c r="IGD17" s="76"/>
      <c r="IGE17" s="76"/>
      <c r="IGF17" s="60"/>
      <c r="IGG17" s="68"/>
      <c r="IGH17" s="76"/>
      <c r="IGI17" s="76"/>
      <c r="IGJ17" s="60"/>
      <c r="IGK17" s="68"/>
      <c r="IGL17" s="76"/>
      <c r="IGM17" s="76"/>
      <c r="IGN17" s="60"/>
      <c r="IGO17" s="68"/>
      <c r="IGP17" s="76"/>
      <c r="IGQ17" s="76"/>
      <c r="IGR17" s="60"/>
      <c r="IGS17" s="68"/>
      <c r="IGT17" s="76"/>
      <c r="IGU17" s="76"/>
      <c r="IGV17" s="60"/>
      <c r="IGW17" s="68"/>
      <c r="IGX17" s="76"/>
      <c r="IGY17" s="76"/>
      <c r="IGZ17" s="60"/>
      <c r="IHA17" s="68"/>
      <c r="IHB17" s="76"/>
      <c r="IHC17" s="76"/>
      <c r="IHD17" s="60"/>
      <c r="IHE17" s="68"/>
      <c r="IHF17" s="76"/>
      <c r="IHG17" s="76"/>
      <c r="IHH17" s="60"/>
      <c r="IHI17" s="68"/>
      <c r="IHJ17" s="76"/>
      <c r="IHK17" s="76"/>
      <c r="IHL17" s="60"/>
      <c r="IHM17" s="68"/>
      <c r="IHN17" s="76"/>
      <c r="IHO17" s="76"/>
      <c r="IHP17" s="60"/>
      <c r="IHQ17" s="68"/>
      <c r="IHR17" s="76"/>
      <c r="IHS17" s="76"/>
      <c r="IHT17" s="60"/>
      <c r="IHU17" s="68"/>
      <c r="IHV17" s="76"/>
      <c r="IHW17" s="76"/>
      <c r="IHX17" s="60"/>
      <c r="IHY17" s="68"/>
      <c r="IHZ17" s="76"/>
      <c r="IIA17" s="76"/>
      <c r="IIB17" s="60"/>
      <c r="IIC17" s="68"/>
      <c r="IID17" s="76"/>
      <c r="IIE17" s="76"/>
      <c r="IIF17" s="60"/>
      <c r="IIG17" s="68"/>
      <c r="IIH17" s="76"/>
      <c r="III17" s="76"/>
      <c r="IIJ17" s="60"/>
      <c r="IIK17" s="68"/>
      <c r="IIL17" s="76"/>
      <c r="IIM17" s="76"/>
      <c r="IIN17" s="60"/>
      <c r="IIO17" s="68"/>
      <c r="IIP17" s="76"/>
      <c r="IIQ17" s="76"/>
      <c r="IIR17" s="60"/>
      <c r="IIS17" s="68"/>
      <c r="IIT17" s="76"/>
      <c r="IIU17" s="76"/>
      <c r="IIV17" s="60"/>
      <c r="IIW17" s="68"/>
      <c r="IIX17" s="76"/>
      <c r="IIY17" s="76"/>
      <c r="IIZ17" s="60"/>
      <c r="IJA17" s="68"/>
      <c r="IJB17" s="76"/>
      <c r="IJC17" s="76"/>
      <c r="IJD17" s="60"/>
      <c r="IJE17" s="68"/>
      <c r="IJF17" s="76"/>
      <c r="IJG17" s="76"/>
      <c r="IJH17" s="60"/>
      <c r="IJI17" s="68"/>
      <c r="IJJ17" s="76"/>
      <c r="IJK17" s="76"/>
      <c r="IJL17" s="60"/>
      <c r="IJM17" s="68"/>
      <c r="IJN17" s="76"/>
      <c r="IJO17" s="76"/>
      <c r="IJP17" s="60"/>
      <c r="IJQ17" s="68"/>
      <c r="IJR17" s="76"/>
      <c r="IJS17" s="76"/>
      <c r="IJT17" s="60"/>
      <c r="IJU17" s="68"/>
      <c r="IJV17" s="76"/>
      <c r="IJW17" s="76"/>
      <c r="IJX17" s="60"/>
      <c r="IJY17" s="68"/>
      <c r="IJZ17" s="76"/>
      <c r="IKA17" s="76"/>
      <c r="IKB17" s="60"/>
      <c r="IKC17" s="68"/>
      <c r="IKD17" s="76"/>
      <c r="IKE17" s="76"/>
      <c r="IKF17" s="60"/>
      <c r="IKG17" s="68"/>
      <c r="IKH17" s="76"/>
      <c r="IKI17" s="76"/>
      <c r="IKJ17" s="60"/>
      <c r="IKK17" s="68"/>
      <c r="IKL17" s="76"/>
      <c r="IKM17" s="76"/>
      <c r="IKN17" s="60"/>
      <c r="IKO17" s="68"/>
      <c r="IKP17" s="76"/>
      <c r="IKQ17" s="76"/>
      <c r="IKR17" s="60"/>
      <c r="IKS17" s="68"/>
      <c r="IKT17" s="76"/>
      <c r="IKU17" s="76"/>
      <c r="IKV17" s="60"/>
      <c r="IKW17" s="68"/>
      <c r="IKX17" s="76"/>
      <c r="IKY17" s="76"/>
      <c r="IKZ17" s="60"/>
      <c r="ILA17" s="68"/>
      <c r="ILB17" s="76"/>
      <c r="ILC17" s="76"/>
      <c r="ILD17" s="60"/>
      <c r="ILE17" s="68"/>
      <c r="ILF17" s="76"/>
      <c r="ILG17" s="76"/>
      <c r="ILH17" s="60"/>
      <c r="ILI17" s="68"/>
      <c r="ILJ17" s="76"/>
      <c r="ILK17" s="76"/>
      <c r="ILL17" s="60"/>
      <c r="ILM17" s="68"/>
      <c r="ILN17" s="76"/>
      <c r="ILO17" s="76"/>
      <c r="ILP17" s="60"/>
      <c r="ILQ17" s="68"/>
      <c r="ILR17" s="76"/>
      <c r="ILS17" s="76"/>
      <c r="ILT17" s="60"/>
      <c r="ILU17" s="68"/>
      <c r="ILV17" s="76"/>
      <c r="ILW17" s="76"/>
      <c r="ILX17" s="60"/>
      <c r="ILY17" s="68"/>
      <c r="ILZ17" s="76"/>
      <c r="IMA17" s="76"/>
      <c r="IMB17" s="60"/>
      <c r="IMC17" s="68"/>
      <c r="IMD17" s="76"/>
      <c r="IME17" s="76"/>
      <c r="IMF17" s="60"/>
      <c r="IMG17" s="68"/>
      <c r="IMH17" s="76"/>
      <c r="IMI17" s="76"/>
      <c r="IMJ17" s="60"/>
      <c r="IMK17" s="68"/>
      <c r="IML17" s="76"/>
      <c r="IMM17" s="76"/>
      <c r="IMN17" s="60"/>
      <c r="IMO17" s="68"/>
      <c r="IMP17" s="76"/>
      <c r="IMQ17" s="76"/>
      <c r="IMR17" s="60"/>
      <c r="IMS17" s="68"/>
      <c r="IMT17" s="76"/>
      <c r="IMU17" s="76"/>
      <c r="IMV17" s="60"/>
      <c r="IMW17" s="68"/>
      <c r="IMX17" s="76"/>
      <c r="IMY17" s="76"/>
      <c r="IMZ17" s="60"/>
      <c r="INA17" s="68"/>
      <c r="INB17" s="76"/>
      <c r="INC17" s="76"/>
      <c r="IND17" s="60"/>
      <c r="INE17" s="68"/>
      <c r="INF17" s="76"/>
      <c r="ING17" s="76"/>
      <c r="INH17" s="60"/>
      <c r="INI17" s="68"/>
      <c r="INJ17" s="76"/>
      <c r="INK17" s="76"/>
      <c r="INL17" s="60"/>
      <c r="INM17" s="68"/>
      <c r="INN17" s="76"/>
      <c r="INO17" s="76"/>
      <c r="INP17" s="60"/>
      <c r="INQ17" s="68"/>
      <c r="INR17" s="76"/>
      <c r="INS17" s="76"/>
      <c r="INT17" s="60"/>
      <c r="INU17" s="68"/>
      <c r="INV17" s="76"/>
      <c r="INW17" s="76"/>
      <c r="INX17" s="60"/>
      <c r="INY17" s="68"/>
      <c r="INZ17" s="76"/>
      <c r="IOA17" s="76"/>
      <c r="IOB17" s="60"/>
      <c r="IOC17" s="68"/>
      <c r="IOD17" s="76"/>
      <c r="IOE17" s="76"/>
      <c r="IOF17" s="60"/>
      <c r="IOG17" s="68"/>
      <c r="IOH17" s="76"/>
      <c r="IOI17" s="76"/>
      <c r="IOJ17" s="60"/>
      <c r="IOK17" s="68"/>
      <c r="IOL17" s="76"/>
      <c r="IOM17" s="76"/>
      <c r="ION17" s="60"/>
      <c r="IOO17" s="68"/>
      <c r="IOP17" s="76"/>
      <c r="IOQ17" s="76"/>
      <c r="IOR17" s="60"/>
      <c r="IOS17" s="68"/>
      <c r="IOT17" s="76"/>
      <c r="IOU17" s="76"/>
      <c r="IOV17" s="60"/>
      <c r="IOW17" s="68"/>
      <c r="IOX17" s="76"/>
      <c r="IOY17" s="76"/>
      <c r="IOZ17" s="60"/>
      <c r="IPA17" s="68"/>
      <c r="IPB17" s="76"/>
      <c r="IPC17" s="76"/>
      <c r="IPD17" s="60"/>
      <c r="IPE17" s="68"/>
      <c r="IPF17" s="76"/>
      <c r="IPG17" s="76"/>
      <c r="IPH17" s="60"/>
      <c r="IPI17" s="68"/>
      <c r="IPJ17" s="76"/>
      <c r="IPK17" s="76"/>
      <c r="IPL17" s="60"/>
      <c r="IPM17" s="68"/>
      <c r="IPN17" s="76"/>
      <c r="IPO17" s="76"/>
      <c r="IPP17" s="60"/>
      <c r="IPQ17" s="68"/>
      <c r="IPR17" s="76"/>
      <c r="IPS17" s="76"/>
      <c r="IPT17" s="60"/>
      <c r="IPU17" s="68"/>
      <c r="IPV17" s="76"/>
      <c r="IPW17" s="76"/>
      <c r="IPX17" s="60"/>
      <c r="IPY17" s="68"/>
      <c r="IPZ17" s="76"/>
      <c r="IQA17" s="76"/>
      <c r="IQB17" s="60"/>
      <c r="IQC17" s="68"/>
      <c r="IQD17" s="76"/>
      <c r="IQE17" s="76"/>
      <c r="IQF17" s="60"/>
      <c r="IQG17" s="68"/>
      <c r="IQH17" s="76"/>
      <c r="IQI17" s="76"/>
      <c r="IQJ17" s="60"/>
      <c r="IQK17" s="68"/>
      <c r="IQL17" s="76"/>
      <c r="IQM17" s="76"/>
      <c r="IQN17" s="60"/>
      <c r="IQO17" s="68"/>
      <c r="IQP17" s="76"/>
      <c r="IQQ17" s="76"/>
      <c r="IQR17" s="60"/>
      <c r="IQS17" s="68"/>
      <c r="IQT17" s="76"/>
      <c r="IQU17" s="76"/>
      <c r="IQV17" s="60"/>
      <c r="IQW17" s="68"/>
      <c r="IQX17" s="76"/>
      <c r="IQY17" s="76"/>
      <c r="IQZ17" s="60"/>
      <c r="IRA17" s="68"/>
      <c r="IRB17" s="76"/>
      <c r="IRC17" s="76"/>
      <c r="IRD17" s="60"/>
      <c r="IRE17" s="68"/>
      <c r="IRF17" s="76"/>
      <c r="IRG17" s="76"/>
      <c r="IRH17" s="60"/>
      <c r="IRI17" s="68"/>
      <c r="IRJ17" s="76"/>
      <c r="IRK17" s="76"/>
      <c r="IRL17" s="60"/>
      <c r="IRM17" s="68"/>
      <c r="IRN17" s="76"/>
      <c r="IRO17" s="76"/>
      <c r="IRP17" s="60"/>
      <c r="IRQ17" s="68"/>
      <c r="IRR17" s="76"/>
      <c r="IRS17" s="76"/>
      <c r="IRT17" s="60"/>
      <c r="IRU17" s="68"/>
      <c r="IRV17" s="76"/>
      <c r="IRW17" s="76"/>
      <c r="IRX17" s="60"/>
      <c r="IRY17" s="68"/>
      <c r="IRZ17" s="76"/>
      <c r="ISA17" s="76"/>
      <c r="ISB17" s="60"/>
      <c r="ISC17" s="68"/>
      <c r="ISD17" s="76"/>
      <c r="ISE17" s="76"/>
      <c r="ISF17" s="60"/>
      <c r="ISG17" s="68"/>
      <c r="ISH17" s="76"/>
      <c r="ISI17" s="76"/>
      <c r="ISJ17" s="60"/>
      <c r="ISK17" s="68"/>
      <c r="ISL17" s="76"/>
      <c r="ISM17" s="76"/>
      <c r="ISN17" s="60"/>
      <c r="ISO17" s="68"/>
      <c r="ISP17" s="76"/>
      <c r="ISQ17" s="76"/>
      <c r="ISR17" s="60"/>
      <c r="ISS17" s="68"/>
      <c r="IST17" s="76"/>
      <c r="ISU17" s="76"/>
      <c r="ISV17" s="60"/>
      <c r="ISW17" s="68"/>
      <c r="ISX17" s="76"/>
      <c r="ISY17" s="76"/>
      <c r="ISZ17" s="60"/>
      <c r="ITA17" s="68"/>
      <c r="ITB17" s="76"/>
      <c r="ITC17" s="76"/>
      <c r="ITD17" s="60"/>
      <c r="ITE17" s="68"/>
      <c r="ITF17" s="76"/>
      <c r="ITG17" s="76"/>
      <c r="ITH17" s="60"/>
      <c r="ITI17" s="68"/>
      <c r="ITJ17" s="76"/>
      <c r="ITK17" s="76"/>
      <c r="ITL17" s="60"/>
      <c r="ITM17" s="68"/>
      <c r="ITN17" s="76"/>
      <c r="ITO17" s="76"/>
      <c r="ITP17" s="60"/>
      <c r="ITQ17" s="68"/>
      <c r="ITR17" s="76"/>
      <c r="ITS17" s="76"/>
      <c r="ITT17" s="60"/>
      <c r="ITU17" s="68"/>
      <c r="ITV17" s="76"/>
      <c r="ITW17" s="76"/>
      <c r="ITX17" s="60"/>
      <c r="ITY17" s="68"/>
      <c r="ITZ17" s="76"/>
      <c r="IUA17" s="76"/>
      <c r="IUB17" s="60"/>
      <c r="IUC17" s="68"/>
      <c r="IUD17" s="76"/>
      <c r="IUE17" s="76"/>
      <c r="IUF17" s="60"/>
      <c r="IUG17" s="68"/>
      <c r="IUH17" s="76"/>
      <c r="IUI17" s="76"/>
      <c r="IUJ17" s="60"/>
      <c r="IUK17" s="68"/>
      <c r="IUL17" s="76"/>
      <c r="IUM17" s="76"/>
      <c r="IUN17" s="60"/>
      <c r="IUO17" s="68"/>
      <c r="IUP17" s="76"/>
      <c r="IUQ17" s="76"/>
      <c r="IUR17" s="60"/>
      <c r="IUS17" s="68"/>
      <c r="IUT17" s="76"/>
      <c r="IUU17" s="76"/>
      <c r="IUV17" s="60"/>
      <c r="IUW17" s="68"/>
      <c r="IUX17" s="76"/>
      <c r="IUY17" s="76"/>
      <c r="IUZ17" s="60"/>
      <c r="IVA17" s="68"/>
      <c r="IVB17" s="76"/>
      <c r="IVC17" s="76"/>
      <c r="IVD17" s="60"/>
      <c r="IVE17" s="68"/>
      <c r="IVF17" s="76"/>
      <c r="IVG17" s="76"/>
      <c r="IVH17" s="60"/>
      <c r="IVI17" s="68"/>
      <c r="IVJ17" s="76"/>
      <c r="IVK17" s="76"/>
      <c r="IVL17" s="60"/>
      <c r="IVM17" s="68"/>
      <c r="IVN17" s="76"/>
      <c r="IVO17" s="76"/>
      <c r="IVP17" s="60"/>
      <c r="IVQ17" s="68"/>
      <c r="IVR17" s="76"/>
      <c r="IVS17" s="76"/>
      <c r="IVT17" s="60"/>
      <c r="IVU17" s="68"/>
      <c r="IVV17" s="76"/>
      <c r="IVW17" s="76"/>
      <c r="IVX17" s="60"/>
      <c r="IVY17" s="68"/>
      <c r="IVZ17" s="76"/>
      <c r="IWA17" s="76"/>
      <c r="IWB17" s="60"/>
      <c r="IWC17" s="68"/>
      <c r="IWD17" s="76"/>
      <c r="IWE17" s="76"/>
      <c r="IWF17" s="60"/>
      <c r="IWG17" s="68"/>
      <c r="IWH17" s="76"/>
      <c r="IWI17" s="76"/>
      <c r="IWJ17" s="60"/>
      <c r="IWK17" s="68"/>
      <c r="IWL17" s="76"/>
      <c r="IWM17" s="76"/>
      <c r="IWN17" s="60"/>
      <c r="IWO17" s="68"/>
      <c r="IWP17" s="76"/>
      <c r="IWQ17" s="76"/>
      <c r="IWR17" s="60"/>
      <c r="IWS17" s="68"/>
      <c r="IWT17" s="76"/>
      <c r="IWU17" s="76"/>
      <c r="IWV17" s="60"/>
      <c r="IWW17" s="68"/>
      <c r="IWX17" s="76"/>
      <c r="IWY17" s="76"/>
      <c r="IWZ17" s="60"/>
      <c r="IXA17" s="68"/>
      <c r="IXB17" s="76"/>
      <c r="IXC17" s="76"/>
      <c r="IXD17" s="60"/>
      <c r="IXE17" s="68"/>
      <c r="IXF17" s="76"/>
      <c r="IXG17" s="76"/>
      <c r="IXH17" s="60"/>
      <c r="IXI17" s="68"/>
      <c r="IXJ17" s="76"/>
      <c r="IXK17" s="76"/>
      <c r="IXL17" s="60"/>
      <c r="IXM17" s="68"/>
      <c r="IXN17" s="76"/>
      <c r="IXO17" s="76"/>
      <c r="IXP17" s="60"/>
      <c r="IXQ17" s="68"/>
      <c r="IXR17" s="76"/>
      <c r="IXS17" s="76"/>
      <c r="IXT17" s="60"/>
      <c r="IXU17" s="68"/>
      <c r="IXV17" s="76"/>
      <c r="IXW17" s="76"/>
      <c r="IXX17" s="60"/>
      <c r="IXY17" s="68"/>
      <c r="IXZ17" s="76"/>
      <c r="IYA17" s="76"/>
      <c r="IYB17" s="60"/>
      <c r="IYC17" s="68"/>
      <c r="IYD17" s="76"/>
      <c r="IYE17" s="76"/>
      <c r="IYF17" s="60"/>
      <c r="IYG17" s="68"/>
      <c r="IYH17" s="76"/>
      <c r="IYI17" s="76"/>
      <c r="IYJ17" s="60"/>
      <c r="IYK17" s="68"/>
      <c r="IYL17" s="76"/>
      <c r="IYM17" s="76"/>
      <c r="IYN17" s="60"/>
      <c r="IYO17" s="68"/>
      <c r="IYP17" s="76"/>
      <c r="IYQ17" s="76"/>
      <c r="IYR17" s="60"/>
      <c r="IYS17" s="68"/>
      <c r="IYT17" s="76"/>
      <c r="IYU17" s="76"/>
      <c r="IYV17" s="60"/>
      <c r="IYW17" s="68"/>
      <c r="IYX17" s="76"/>
      <c r="IYY17" s="76"/>
      <c r="IYZ17" s="60"/>
      <c r="IZA17" s="68"/>
      <c r="IZB17" s="76"/>
      <c r="IZC17" s="76"/>
      <c r="IZD17" s="60"/>
      <c r="IZE17" s="68"/>
      <c r="IZF17" s="76"/>
      <c r="IZG17" s="76"/>
      <c r="IZH17" s="60"/>
      <c r="IZI17" s="68"/>
      <c r="IZJ17" s="76"/>
      <c r="IZK17" s="76"/>
      <c r="IZL17" s="60"/>
      <c r="IZM17" s="68"/>
      <c r="IZN17" s="76"/>
      <c r="IZO17" s="76"/>
      <c r="IZP17" s="60"/>
      <c r="IZQ17" s="68"/>
      <c r="IZR17" s="76"/>
      <c r="IZS17" s="76"/>
      <c r="IZT17" s="60"/>
      <c r="IZU17" s="68"/>
      <c r="IZV17" s="76"/>
      <c r="IZW17" s="76"/>
      <c r="IZX17" s="60"/>
      <c r="IZY17" s="68"/>
      <c r="IZZ17" s="76"/>
      <c r="JAA17" s="76"/>
      <c r="JAB17" s="60"/>
      <c r="JAC17" s="68"/>
      <c r="JAD17" s="76"/>
      <c r="JAE17" s="76"/>
      <c r="JAF17" s="60"/>
      <c r="JAG17" s="68"/>
      <c r="JAH17" s="76"/>
      <c r="JAI17" s="76"/>
      <c r="JAJ17" s="60"/>
      <c r="JAK17" s="68"/>
      <c r="JAL17" s="76"/>
      <c r="JAM17" s="76"/>
      <c r="JAN17" s="60"/>
      <c r="JAO17" s="68"/>
      <c r="JAP17" s="76"/>
      <c r="JAQ17" s="76"/>
      <c r="JAR17" s="60"/>
      <c r="JAS17" s="68"/>
      <c r="JAT17" s="76"/>
      <c r="JAU17" s="76"/>
      <c r="JAV17" s="60"/>
      <c r="JAW17" s="68"/>
      <c r="JAX17" s="76"/>
      <c r="JAY17" s="76"/>
      <c r="JAZ17" s="60"/>
      <c r="JBA17" s="68"/>
      <c r="JBB17" s="76"/>
      <c r="JBC17" s="76"/>
      <c r="JBD17" s="60"/>
      <c r="JBE17" s="68"/>
      <c r="JBF17" s="76"/>
      <c r="JBG17" s="76"/>
      <c r="JBH17" s="60"/>
      <c r="JBI17" s="68"/>
      <c r="JBJ17" s="76"/>
      <c r="JBK17" s="76"/>
      <c r="JBL17" s="60"/>
      <c r="JBM17" s="68"/>
      <c r="JBN17" s="76"/>
      <c r="JBO17" s="76"/>
      <c r="JBP17" s="60"/>
      <c r="JBQ17" s="68"/>
      <c r="JBR17" s="76"/>
      <c r="JBS17" s="76"/>
      <c r="JBT17" s="60"/>
      <c r="JBU17" s="68"/>
      <c r="JBV17" s="76"/>
      <c r="JBW17" s="76"/>
      <c r="JBX17" s="60"/>
      <c r="JBY17" s="68"/>
      <c r="JBZ17" s="76"/>
      <c r="JCA17" s="76"/>
      <c r="JCB17" s="60"/>
      <c r="JCC17" s="68"/>
      <c r="JCD17" s="76"/>
      <c r="JCE17" s="76"/>
      <c r="JCF17" s="60"/>
      <c r="JCG17" s="68"/>
      <c r="JCH17" s="76"/>
      <c r="JCI17" s="76"/>
      <c r="JCJ17" s="60"/>
      <c r="JCK17" s="68"/>
      <c r="JCL17" s="76"/>
      <c r="JCM17" s="76"/>
      <c r="JCN17" s="60"/>
      <c r="JCO17" s="68"/>
      <c r="JCP17" s="76"/>
      <c r="JCQ17" s="76"/>
      <c r="JCR17" s="60"/>
      <c r="JCS17" s="68"/>
      <c r="JCT17" s="76"/>
      <c r="JCU17" s="76"/>
      <c r="JCV17" s="60"/>
      <c r="JCW17" s="68"/>
      <c r="JCX17" s="76"/>
      <c r="JCY17" s="76"/>
      <c r="JCZ17" s="60"/>
      <c r="JDA17" s="68"/>
      <c r="JDB17" s="76"/>
      <c r="JDC17" s="76"/>
      <c r="JDD17" s="60"/>
      <c r="JDE17" s="68"/>
      <c r="JDF17" s="76"/>
      <c r="JDG17" s="76"/>
      <c r="JDH17" s="60"/>
      <c r="JDI17" s="68"/>
      <c r="JDJ17" s="76"/>
      <c r="JDK17" s="76"/>
      <c r="JDL17" s="60"/>
      <c r="JDM17" s="68"/>
      <c r="JDN17" s="76"/>
      <c r="JDO17" s="76"/>
      <c r="JDP17" s="60"/>
      <c r="JDQ17" s="68"/>
      <c r="JDR17" s="76"/>
      <c r="JDS17" s="76"/>
      <c r="JDT17" s="60"/>
      <c r="JDU17" s="68"/>
      <c r="JDV17" s="76"/>
      <c r="JDW17" s="76"/>
      <c r="JDX17" s="60"/>
      <c r="JDY17" s="68"/>
      <c r="JDZ17" s="76"/>
      <c r="JEA17" s="76"/>
      <c r="JEB17" s="60"/>
      <c r="JEC17" s="68"/>
      <c r="JED17" s="76"/>
      <c r="JEE17" s="76"/>
      <c r="JEF17" s="60"/>
      <c r="JEG17" s="68"/>
      <c r="JEH17" s="76"/>
      <c r="JEI17" s="76"/>
      <c r="JEJ17" s="60"/>
      <c r="JEK17" s="68"/>
      <c r="JEL17" s="76"/>
      <c r="JEM17" s="76"/>
      <c r="JEN17" s="60"/>
      <c r="JEO17" s="68"/>
      <c r="JEP17" s="76"/>
      <c r="JEQ17" s="76"/>
      <c r="JER17" s="60"/>
      <c r="JES17" s="68"/>
      <c r="JET17" s="76"/>
      <c r="JEU17" s="76"/>
      <c r="JEV17" s="60"/>
      <c r="JEW17" s="68"/>
      <c r="JEX17" s="76"/>
      <c r="JEY17" s="76"/>
      <c r="JEZ17" s="60"/>
      <c r="JFA17" s="68"/>
      <c r="JFB17" s="76"/>
      <c r="JFC17" s="76"/>
      <c r="JFD17" s="60"/>
      <c r="JFE17" s="68"/>
      <c r="JFF17" s="76"/>
      <c r="JFG17" s="76"/>
      <c r="JFH17" s="60"/>
      <c r="JFI17" s="68"/>
      <c r="JFJ17" s="76"/>
      <c r="JFK17" s="76"/>
      <c r="JFL17" s="60"/>
      <c r="JFM17" s="68"/>
      <c r="JFN17" s="76"/>
      <c r="JFO17" s="76"/>
      <c r="JFP17" s="60"/>
      <c r="JFQ17" s="68"/>
      <c r="JFR17" s="76"/>
      <c r="JFS17" s="76"/>
      <c r="JFT17" s="60"/>
      <c r="JFU17" s="68"/>
      <c r="JFV17" s="76"/>
      <c r="JFW17" s="76"/>
      <c r="JFX17" s="60"/>
      <c r="JFY17" s="68"/>
      <c r="JFZ17" s="76"/>
      <c r="JGA17" s="76"/>
      <c r="JGB17" s="60"/>
      <c r="JGC17" s="68"/>
      <c r="JGD17" s="76"/>
      <c r="JGE17" s="76"/>
      <c r="JGF17" s="60"/>
      <c r="JGG17" s="68"/>
      <c r="JGH17" s="76"/>
      <c r="JGI17" s="76"/>
      <c r="JGJ17" s="60"/>
      <c r="JGK17" s="68"/>
      <c r="JGL17" s="76"/>
      <c r="JGM17" s="76"/>
      <c r="JGN17" s="60"/>
      <c r="JGO17" s="68"/>
      <c r="JGP17" s="76"/>
      <c r="JGQ17" s="76"/>
      <c r="JGR17" s="60"/>
      <c r="JGS17" s="68"/>
      <c r="JGT17" s="76"/>
      <c r="JGU17" s="76"/>
      <c r="JGV17" s="60"/>
      <c r="JGW17" s="68"/>
      <c r="JGX17" s="76"/>
      <c r="JGY17" s="76"/>
      <c r="JGZ17" s="60"/>
      <c r="JHA17" s="68"/>
      <c r="JHB17" s="76"/>
      <c r="JHC17" s="76"/>
      <c r="JHD17" s="60"/>
      <c r="JHE17" s="68"/>
      <c r="JHF17" s="76"/>
      <c r="JHG17" s="76"/>
      <c r="JHH17" s="60"/>
      <c r="JHI17" s="68"/>
      <c r="JHJ17" s="76"/>
      <c r="JHK17" s="76"/>
      <c r="JHL17" s="60"/>
      <c r="JHM17" s="68"/>
      <c r="JHN17" s="76"/>
      <c r="JHO17" s="76"/>
      <c r="JHP17" s="60"/>
      <c r="JHQ17" s="68"/>
      <c r="JHR17" s="76"/>
      <c r="JHS17" s="76"/>
      <c r="JHT17" s="60"/>
      <c r="JHU17" s="68"/>
      <c r="JHV17" s="76"/>
      <c r="JHW17" s="76"/>
      <c r="JHX17" s="60"/>
      <c r="JHY17" s="68"/>
      <c r="JHZ17" s="76"/>
      <c r="JIA17" s="76"/>
      <c r="JIB17" s="60"/>
      <c r="JIC17" s="68"/>
      <c r="JID17" s="76"/>
      <c r="JIE17" s="76"/>
      <c r="JIF17" s="60"/>
      <c r="JIG17" s="68"/>
      <c r="JIH17" s="76"/>
      <c r="JII17" s="76"/>
      <c r="JIJ17" s="60"/>
      <c r="JIK17" s="68"/>
      <c r="JIL17" s="76"/>
      <c r="JIM17" s="76"/>
      <c r="JIN17" s="60"/>
      <c r="JIO17" s="68"/>
      <c r="JIP17" s="76"/>
      <c r="JIQ17" s="76"/>
      <c r="JIR17" s="60"/>
      <c r="JIS17" s="68"/>
      <c r="JIT17" s="76"/>
      <c r="JIU17" s="76"/>
      <c r="JIV17" s="60"/>
      <c r="JIW17" s="68"/>
      <c r="JIX17" s="76"/>
      <c r="JIY17" s="76"/>
      <c r="JIZ17" s="60"/>
      <c r="JJA17" s="68"/>
      <c r="JJB17" s="76"/>
      <c r="JJC17" s="76"/>
      <c r="JJD17" s="60"/>
      <c r="JJE17" s="68"/>
      <c r="JJF17" s="76"/>
      <c r="JJG17" s="76"/>
      <c r="JJH17" s="60"/>
      <c r="JJI17" s="68"/>
      <c r="JJJ17" s="76"/>
      <c r="JJK17" s="76"/>
      <c r="JJL17" s="60"/>
      <c r="JJM17" s="68"/>
      <c r="JJN17" s="76"/>
      <c r="JJO17" s="76"/>
      <c r="JJP17" s="60"/>
      <c r="JJQ17" s="68"/>
      <c r="JJR17" s="76"/>
      <c r="JJS17" s="76"/>
      <c r="JJT17" s="60"/>
      <c r="JJU17" s="68"/>
      <c r="JJV17" s="76"/>
      <c r="JJW17" s="76"/>
      <c r="JJX17" s="60"/>
      <c r="JJY17" s="68"/>
      <c r="JJZ17" s="76"/>
      <c r="JKA17" s="76"/>
      <c r="JKB17" s="60"/>
      <c r="JKC17" s="68"/>
      <c r="JKD17" s="76"/>
      <c r="JKE17" s="76"/>
      <c r="JKF17" s="60"/>
      <c r="JKG17" s="68"/>
      <c r="JKH17" s="76"/>
      <c r="JKI17" s="76"/>
      <c r="JKJ17" s="60"/>
      <c r="JKK17" s="68"/>
      <c r="JKL17" s="76"/>
      <c r="JKM17" s="76"/>
      <c r="JKN17" s="60"/>
      <c r="JKO17" s="68"/>
      <c r="JKP17" s="76"/>
      <c r="JKQ17" s="76"/>
      <c r="JKR17" s="60"/>
      <c r="JKS17" s="68"/>
      <c r="JKT17" s="76"/>
      <c r="JKU17" s="76"/>
      <c r="JKV17" s="60"/>
      <c r="JKW17" s="68"/>
      <c r="JKX17" s="76"/>
      <c r="JKY17" s="76"/>
      <c r="JKZ17" s="60"/>
      <c r="JLA17" s="68"/>
      <c r="JLB17" s="76"/>
      <c r="JLC17" s="76"/>
      <c r="JLD17" s="60"/>
      <c r="JLE17" s="68"/>
      <c r="JLF17" s="76"/>
      <c r="JLG17" s="76"/>
      <c r="JLH17" s="60"/>
      <c r="JLI17" s="68"/>
      <c r="JLJ17" s="76"/>
      <c r="JLK17" s="76"/>
      <c r="JLL17" s="60"/>
      <c r="JLM17" s="68"/>
      <c r="JLN17" s="76"/>
      <c r="JLO17" s="76"/>
      <c r="JLP17" s="60"/>
      <c r="JLQ17" s="68"/>
      <c r="JLR17" s="76"/>
      <c r="JLS17" s="76"/>
      <c r="JLT17" s="60"/>
      <c r="JLU17" s="68"/>
      <c r="JLV17" s="76"/>
      <c r="JLW17" s="76"/>
      <c r="JLX17" s="60"/>
      <c r="JLY17" s="68"/>
      <c r="JLZ17" s="76"/>
      <c r="JMA17" s="76"/>
      <c r="JMB17" s="60"/>
      <c r="JMC17" s="68"/>
      <c r="JMD17" s="76"/>
      <c r="JME17" s="76"/>
      <c r="JMF17" s="60"/>
      <c r="JMG17" s="68"/>
      <c r="JMH17" s="76"/>
      <c r="JMI17" s="76"/>
      <c r="JMJ17" s="60"/>
      <c r="JMK17" s="68"/>
      <c r="JML17" s="76"/>
      <c r="JMM17" s="76"/>
      <c r="JMN17" s="60"/>
      <c r="JMO17" s="68"/>
      <c r="JMP17" s="76"/>
      <c r="JMQ17" s="76"/>
      <c r="JMR17" s="60"/>
      <c r="JMS17" s="68"/>
      <c r="JMT17" s="76"/>
      <c r="JMU17" s="76"/>
      <c r="JMV17" s="60"/>
      <c r="JMW17" s="68"/>
      <c r="JMX17" s="76"/>
      <c r="JMY17" s="76"/>
      <c r="JMZ17" s="60"/>
      <c r="JNA17" s="68"/>
      <c r="JNB17" s="76"/>
      <c r="JNC17" s="76"/>
      <c r="JND17" s="60"/>
      <c r="JNE17" s="68"/>
      <c r="JNF17" s="76"/>
      <c r="JNG17" s="76"/>
      <c r="JNH17" s="60"/>
      <c r="JNI17" s="68"/>
      <c r="JNJ17" s="76"/>
      <c r="JNK17" s="76"/>
      <c r="JNL17" s="60"/>
      <c r="JNM17" s="68"/>
      <c r="JNN17" s="76"/>
      <c r="JNO17" s="76"/>
      <c r="JNP17" s="60"/>
      <c r="JNQ17" s="68"/>
      <c r="JNR17" s="76"/>
      <c r="JNS17" s="76"/>
      <c r="JNT17" s="60"/>
      <c r="JNU17" s="68"/>
      <c r="JNV17" s="76"/>
      <c r="JNW17" s="76"/>
      <c r="JNX17" s="60"/>
      <c r="JNY17" s="68"/>
      <c r="JNZ17" s="76"/>
      <c r="JOA17" s="76"/>
      <c r="JOB17" s="60"/>
      <c r="JOC17" s="68"/>
      <c r="JOD17" s="76"/>
      <c r="JOE17" s="76"/>
      <c r="JOF17" s="60"/>
      <c r="JOG17" s="68"/>
      <c r="JOH17" s="76"/>
      <c r="JOI17" s="76"/>
      <c r="JOJ17" s="60"/>
      <c r="JOK17" s="68"/>
      <c r="JOL17" s="76"/>
      <c r="JOM17" s="76"/>
      <c r="JON17" s="60"/>
      <c r="JOO17" s="68"/>
      <c r="JOP17" s="76"/>
      <c r="JOQ17" s="76"/>
      <c r="JOR17" s="60"/>
      <c r="JOS17" s="68"/>
      <c r="JOT17" s="76"/>
      <c r="JOU17" s="76"/>
      <c r="JOV17" s="60"/>
      <c r="JOW17" s="68"/>
      <c r="JOX17" s="76"/>
      <c r="JOY17" s="76"/>
      <c r="JOZ17" s="60"/>
      <c r="JPA17" s="68"/>
      <c r="JPB17" s="76"/>
      <c r="JPC17" s="76"/>
      <c r="JPD17" s="60"/>
      <c r="JPE17" s="68"/>
      <c r="JPF17" s="76"/>
      <c r="JPG17" s="76"/>
      <c r="JPH17" s="60"/>
      <c r="JPI17" s="68"/>
      <c r="JPJ17" s="76"/>
      <c r="JPK17" s="76"/>
      <c r="JPL17" s="60"/>
      <c r="JPM17" s="68"/>
      <c r="JPN17" s="76"/>
      <c r="JPO17" s="76"/>
      <c r="JPP17" s="60"/>
      <c r="JPQ17" s="68"/>
      <c r="JPR17" s="76"/>
      <c r="JPS17" s="76"/>
      <c r="JPT17" s="60"/>
      <c r="JPU17" s="68"/>
      <c r="JPV17" s="76"/>
      <c r="JPW17" s="76"/>
      <c r="JPX17" s="60"/>
      <c r="JPY17" s="68"/>
      <c r="JPZ17" s="76"/>
      <c r="JQA17" s="76"/>
      <c r="JQB17" s="60"/>
      <c r="JQC17" s="68"/>
      <c r="JQD17" s="76"/>
      <c r="JQE17" s="76"/>
      <c r="JQF17" s="60"/>
      <c r="JQG17" s="68"/>
      <c r="JQH17" s="76"/>
      <c r="JQI17" s="76"/>
      <c r="JQJ17" s="60"/>
      <c r="JQK17" s="68"/>
      <c r="JQL17" s="76"/>
      <c r="JQM17" s="76"/>
      <c r="JQN17" s="60"/>
      <c r="JQO17" s="68"/>
      <c r="JQP17" s="76"/>
      <c r="JQQ17" s="76"/>
      <c r="JQR17" s="60"/>
      <c r="JQS17" s="68"/>
      <c r="JQT17" s="76"/>
      <c r="JQU17" s="76"/>
      <c r="JQV17" s="60"/>
      <c r="JQW17" s="68"/>
      <c r="JQX17" s="76"/>
      <c r="JQY17" s="76"/>
      <c r="JQZ17" s="60"/>
      <c r="JRA17" s="68"/>
      <c r="JRB17" s="76"/>
      <c r="JRC17" s="76"/>
      <c r="JRD17" s="60"/>
      <c r="JRE17" s="68"/>
      <c r="JRF17" s="76"/>
      <c r="JRG17" s="76"/>
      <c r="JRH17" s="60"/>
      <c r="JRI17" s="68"/>
      <c r="JRJ17" s="76"/>
      <c r="JRK17" s="76"/>
      <c r="JRL17" s="60"/>
      <c r="JRM17" s="68"/>
      <c r="JRN17" s="76"/>
      <c r="JRO17" s="76"/>
      <c r="JRP17" s="60"/>
      <c r="JRQ17" s="68"/>
      <c r="JRR17" s="76"/>
      <c r="JRS17" s="76"/>
      <c r="JRT17" s="60"/>
      <c r="JRU17" s="68"/>
      <c r="JRV17" s="76"/>
      <c r="JRW17" s="76"/>
      <c r="JRX17" s="60"/>
      <c r="JRY17" s="68"/>
      <c r="JRZ17" s="76"/>
      <c r="JSA17" s="76"/>
      <c r="JSB17" s="60"/>
      <c r="JSC17" s="68"/>
      <c r="JSD17" s="76"/>
      <c r="JSE17" s="76"/>
      <c r="JSF17" s="60"/>
      <c r="JSG17" s="68"/>
      <c r="JSH17" s="76"/>
      <c r="JSI17" s="76"/>
      <c r="JSJ17" s="60"/>
      <c r="JSK17" s="68"/>
      <c r="JSL17" s="76"/>
      <c r="JSM17" s="76"/>
      <c r="JSN17" s="60"/>
      <c r="JSO17" s="68"/>
      <c r="JSP17" s="76"/>
      <c r="JSQ17" s="76"/>
      <c r="JSR17" s="60"/>
      <c r="JSS17" s="68"/>
      <c r="JST17" s="76"/>
      <c r="JSU17" s="76"/>
      <c r="JSV17" s="60"/>
      <c r="JSW17" s="68"/>
      <c r="JSX17" s="76"/>
      <c r="JSY17" s="76"/>
      <c r="JSZ17" s="60"/>
      <c r="JTA17" s="68"/>
      <c r="JTB17" s="76"/>
      <c r="JTC17" s="76"/>
      <c r="JTD17" s="60"/>
      <c r="JTE17" s="68"/>
      <c r="JTF17" s="76"/>
      <c r="JTG17" s="76"/>
      <c r="JTH17" s="60"/>
      <c r="JTI17" s="68"/>
      <c r="JTJ17" s="76"/>
      <c r="JTK17" s="76"/>
      <c r="JTL17" s="60"/>
      <c r="JTM17" s="68"/>
      <c r="JTN17" s="76"/>
      <c r="JTO17" s="76"/>
      <c r="JTP17" s="60"/>
      <c r="JTQ17" s="68"/>
      <c r="JTR17" s="76"/>
      <c r="JTS17" s="76"/>
      <c r="JTT17" s="60"/>
      <c r="JTU17" s="68"/>
      <c r="JTV17" s="76"/>
      <c r="JTW17" s="76"/>
      <c r="JTX17" s="60"/>
      <c r="JTY17" s="68"/>
      <c r="JTZ17" s="76"/>
      <c r="JUA17" s="76"/>
      <c r="JUB17" s="60"/>
      <c r="JUC17" s="68"/>
      <c r="JUD17" s="76"/>
      <c r="JUE17" s="76"/>
      <c r="JUF17" s="60"/>
      <c r="JUG17" s="68"/>
      <c r="JUH17" s="76"/>
      <c r="JUI17" s="76"/>
      <c r="JUJ17" s="60"/>
      <c r="JUK17" s="68"/>
      <c r="JUL17" s="76"/>
      <c r="JUM17" s="76"/>
      <c r="JUN17" s="60"/>
      <c r="JUO17" s="68"/>
      <c r="JUP17" s="76"/>
      <c r="JUQ17" s="76"/>
      <c r="JUR17" s="60"/>
      <c r="JUS17" s="68"/>
      <c r="JUT17" s="76"/>
      <c r="JUU17" s="76"/>
      <c r="JUV17" s="60"/>
      <c r="JUW17" s="68"/>
      <c r="JUX17" s="76"/>
      <c r="JUY17" s="76"/>
      <c r="JUZ17" s="60"/>
      <c r="JVA17" s="68"/>
      <c r="JVB17" s="76"/>
      <c r="JVC17" s="76"/>
      <c r="JVD17" s="60"/>
      <c r="JVE17" s="68"/>
      <c r="JVF17" s="76"/>
      <c r="JVG17" s="76"/>
      <c r="JVH17" s="60"/>
      <c r="JVI17" s="68"/>
      <c r="JVJ17" s="76"/>
      <c r="JVK17" s="76"/>
      <c r="JVL17" s="60"/>
      <c r="JVM17" s="68"/>
      <c r="JVN17" s="76"/>
      <c r="JVO17" s="76"/>
      <c r="JVP17" s="60"/>
      <c r="JVQ17" s="68"/>
      <c r="JVR17" s="76"/>
      <c r="JVS17" s="76"/>
      <c r="JVT17" s="60"/>
      <c r="JVU17" s="68"/>
      <c r="JVV17" s="76"/>
      <c r="JVW17" s="76"/>
      <c r="JVX17" s="60"/>
      <c r="JVY17" s="68"/>
      <c r="JVZ17" s="76"/>
      <c r="JWA17" s="76"/>
      <c r="JWB17" s="60"/>
      <c r="JWC17" s="68"/>
      <c r="JWD17" s="76"/>
      <c r="JWE17" s="76"/>
      <c r="JWF17" s="60"/>
      <c r="JWG17" s="68"/>
      <c r="JWH17" s="76"/>
      <c r="JWI17" s="76"/>
      <c r="JWJ17" s="60"/>
      <c r="JWK17" s="68"/>
      <c r="JWL17" s="76"/>
      <c r="JWM17" s="76"/>
      <c r="JWN17" s="60"/>
      <c r="JWO17" s="68"/>
      <c r="JWP17" s="76"/>
      <c r="JWQ17" s="76"/>
      <c r="JWR17" s="60"/>
      <c r="JWS17" s="68"/>
      <c r="JWT17" s="76"/>
      <c r="JWU17" s="76"/>
      <c r="JWV17" s="60"/>
      <c r="JWW17" s="68"/>
      <c r="JWX17" s="76"/>
      <c r="JWY17" s="76"/>
      <c r="JWZ17" s="60"/>
      <c r="JXA17" s="68"/>
      <c r="JXB17" s="76"/>
      <c r="JXC17" s="76"/>
      <c r="JXD17" s="60"/>
      <c r="JXE17" s="68"/>
      <c r="JXF17" s="76"/>
      <c r="JXG17" s="76"/>
      <c r="JXH17" s="60"/>
      <c r="JXI17" s="68"/>
      <c r="JXJ17" s="76"/>
      <c r="JXK17" s="76"/>
      <c r="JXL17" s="60"/>
      <c r="JXM17" s="68"/>
      <c r="JXN17" s="76"/>
      <c r="JXO17" s="76"/>
      <c r="JXP17" s="60"/>
      <c r="JXQ17" s="68"/>
      <c r="JXR17" s="76"/>
      <c r="JXS17" s="76"/>
      <c r="JXT17" s="60"/>
      <c r="JXU17" s="68"/>
      <c r="JXV17" s="76"/>
      <c r="JXW17" s="76"/>
      <c r="JXX17" s="60"/>
      <c r="JXY17" s="68"/>
      <c r="JXZ17" s="76"/>
      <c r="JYA17" s="76"/>
      <c r="JYB17" s="60"/>
      <c r="JYC17" s="68"/>
      <c r="JYD17" s="76"/>
      <c r="JYE17" s="76"/>
      <c r="JYF17" s="60"/>
      <c r="JYG17" s="68"/>
      <c r="JYH17" s="76"/>
      <c r="JYI17" s="76"/>
      <c r="JYJ17" s="60"/>
      <c r="JYK17" s="68"/>
      <c r="JYL17" s="76"/>
      <c r="JYM17" s="76"/>
      <c r="JYN17" s="60"/>
      <c r="JYO17" s="68"/>
      <c r="JYP17" s="76"/>
      <c r="JYQ17" s="76"/>
      <c r="JYR17" s="60"/>
      <c r="JYS17" s="68"/>
      <c r="JYT17" s="76"/>
      <c r="JYU17" s="76"/>
      <c r="JYV17" s="60"/>
      <c r="JYW17" s="68"/>
      <c r="JYX17" s="76"/>
      <c r="JYY17" s="76"/>
      <c r="JYZ17" s="60"/>
      <c r="JZA17" s="68"/>
      <c r="JZB17" s="76"/>
      <c r="JZC17" s="76"/>
      <c r="JZD17" s="60"/>
      <c r="JZE17" s="68"/>
      <c r="JZF17" s="76"/>
      <c r="JZG17" s="76"/>
      <c r="JZH17" s="60"/>
      <c r="JZI17" s="68"/>
      <c r="JZJ17" s="76"/>
      <c r="JZK17" s="76"/>
      <c r="JZL17" s="60"/>
      <c r="JZM17" s="68"/>
      <c r="JZN17" s="76"/>
      <c r="JZO17" s="76"/>
      <c r="JZP17" s="60"/>
      <c r="JZQ17" s="68"/>
      <c r="JZR17" s="76"/>
      <c r="JZS17" s="76"/>
      <c r="JZT17" s="60"/>
      <c r="JZU17" s="68"/>
      <c r="JZV17" s="76"/>
      <c r="JZW17" s="76"/>
      <c r="JZX17" s="60"/>
      <c r="JZY17" s="68"/>
      <c r="JZZ17" s="76"/>
      <c r="KAA17" s="76"/>
      <c r="KAB17" s="60"/>
      <c r="KAC17" s="68"/>
      <c r="KAD17" s="76"/>
      <c r="KAE17" s="76"/>
      <c r="KAF17" s="60"/>
      <c r="KAG17" s="68"/>
      <c r="KAH17" s="76"/>
      <c r="KAI17" s="76"/>
      <c r="KAJ17" s="60"/>
      <c r="KAK17" s="68"/>
      <c r="KAL17" s="76"/>
      <c r="KAM17" s="76"/>
      <c r="KAN17" s="60"/>
      <c r="KAO17" s="68"/>
      <c r="KAP17" s="76"/>
      <c r="KAQ17" s="76"/>
      <c r="KAR17" s="60"/>
      <c r="KAS17" s="68"/>
      <c r="KAT17" s="76"/>
      <c r="KAU17" s="76"/>
      <c r="KAV17" s="60"/>
      <c r="KAW17" s="68"/>
      <c r="KAX17" s="76"/>
      <c r="KAY17" s="76"/>
      <c r="KAZ17" s="60"/>
      <c r="KBA17" s="68"/>
      <c r="KBB17" s="76"/>
      <c r="KBC17" s="76"/>
      <c r="KBD17" s="60"/>
      <c r="KBE17" s="68"/>
      <c r="KBF17" s="76"/>
      <c r="KBG17" s="76"/>
      <c r="KBH17" s="60"/>
      <c r="KBI17" s="68"/>
      <c r="KBJ17" s="76"/>
      <c r="KBK17" s="76"/>
      <c r="KBL17" s="60"/>
      <c r="KBM17" s="68"/>
      <c r="KBN17" s="76"/>
      <c r="KBO17" s="76"/>
      <c r="KBP17" s="60"/>
      <c r="KBQ17" s="68"/>
      <c r="KBR17" s="76"/>
      <c r="KBS17" s="76"/>
      <c r="KBT17" s="60"/>
      <c r="KBU17" s="68"/>
      <c r="KBV17" s="76"/>
      <c r="KBW17" s="76"/>
      <c r="KBX17" s="60"/>
      <c r="KBY17" s="68"/>
      <c r="KBZ17" s="76"/>
      <c r="KCA17" s="76"/>
      <c r="KCB17" s="60"/>
      <c r="KCC17" s="68"/>
      <c r="KCD17" s="76"/>
      <c r="KCE17" s="76"/>
      <c r="KCF17" s="60"/>
      <c r="KCG17" s="68"/>
      <c r="KCH17" s="76"/>
      <c r="KCI17" s="76"/>
      <c r="KCJ17" s="60"/>
      <c r="KCK17" s="68"/>
      <c r="KCL17" s="76"/>
      <c r="KCM17" s="76"/>
      <c r="KCN17" s="60"/>
      <c r="KCO17" s="68"/>
      <c r="KCP17" s="76"/>
      <c r="KCQ17" s="76"/>
      <c r="KCR17" s="60"/>
      <c r="KCS17" s="68"/>
      <c r="KCT17" s="76"/>
      <c r="KCU17" s="76"/>
      <c r="KCV17" s="60"/>
      <c r="KCW17" s="68"/>
      <c r="KCX17" s="76"/>
      <c r="KCY17" s="76"/>
      <c r="KCZ17" s="60"/>
      <c r="KDA17" s="68"/>
      <c r="KDB17" s="76"/>
      <c r="KDC17" s="76"/>
      <c r="KDD17" s="60"/>
      <c r="KDE17" s="68"/>
      <c r="KDF17" s="76"/>
      <c r="KDG17" s="76"/>
      <c r="KDH17" s="60"/>
      <c r="KDI17" s="68"/>
      <c r="KDJ17" s="76"/>
      <c r="KDK17" s="76"/>
      <c r="KDL17" s="60"/>
      <c r="KDM17" s="68"/>
      <c r="KDN17" s="76"/>
      <c r="KDO17" s="76"/>
      <c r="KDP17" s="60"/>
      <c r="KDQ17" s="68"/>
      <c r="KDR17" s="76"/>
      <c r="KDS17" s="76"/>
      <c r="KDT17" s="60"/>
      <c r="KDU17" s="68"/>
      <c r="KDV17" s="76"/>
      <c r="KDW17" s="76"/>
      <c r="KDX17" s="60"/>
      <c r="KDY17" s="68"/>
      <c r="KDZ17" s="76"/>
      <c r="KEA17" s="76"/>
      <c r="KEB17" s="60"/>
      <c r="KEC17" s="68"/>
      <c r="KED17" s="76"/>
      <c r="KEE17" s="76"/>
      <c r="KEF17" s="60"/>
      <c r="KEG17" s="68"/>
      <c r="KEH17" s="76"/>
      <c r="KEI17" s="76"/>
      <c r="KEJ17" s="60"/>
      <c r="KEK17" s="68"/>
      <c r="KEL17" s="76"/>
      <c r="KEM17" s="76"/>
      <c r="KEN17" s="60"/>
      <c r="KEO17" s="68"/>
      <c r="KEP17" s="76"/>
      <c r="KEQ17" s="76"/>
      <c r="KER17" s="60"/>
      <c r="KES17" s="68"/>
      <c r="KET17" s="76"/>
      <c r="KEU17" s="76"/>
      <c r="KEV17" s="60"/>
      <c r="KEW17" s="68"/>
      <c r="KEX17" s="76"/>
      <c r="KEY17" s="76"/>
      <c r="KEZ17" s="60"/>
      <c r="KFA17" s="68"/>
      <c r="KFB17" s="76"/>
      <c r="KFC17" s="76"/>
      <c r="KFD17" s="60"/>
      <c r="KFE17" s="68"/>
      <c r="KFF17" s="76"/>
      <c r="KFG17" s="76"/>
      <c r="KFH17" s="60"/>
      <c r="KFI17" s="68"/>
      <c r="KFJ17" s="76"/>
      <c r="KFK17" s="76"/>
      <c r="KFL17" s="60"/>
      <c r="KFM17" s="68"/>
      <c r="KFN17" s="76"/>
      <c r="KFO17" s="76"/>
      <c r="KFP17" s="60"/>
      <c r="KFQ17" s="68"/>
      <c r="KFR17" s="76"/>
      <c r="KFS17" s="76"/>
      <c r="KFT17" s="60"/>
      <c r="KFU17" s="68"/>
      <c r="KFV17" s="76"/>
      <c r="KFW17" s="76"/>
      <c r="KFX17" s="60"/>
      <c r="KFY17" s="68"/>
      <c r="KFZ17" s="76"/>
      <c r="KGA17" s="76"/>
      <c r="KGB17" s="60"/>
      <c r="KGC17" s="68"/>
      <c r="KGD17" s="76"/>
      <c r="KGE17" s="76"/>
      <c r="KGF17" s="60"/>
      <c r="KGG17" s="68"/>
      <c r="KGH17" s="76"/>
      <c r="KGI17" s="76"/>
      <c r="KGJ17" s="60"/>
      <c r="KGK17" s="68"/>
      <c r="KGL17" s="76"/>
      <c r="KGM17" s="76"/>
      <c r="KGN17" s="60"/>
      <c r="KGO17" s="68"/>
      <c r="KGP17" s="76"/>
      <c r="KGQ17" s="76"/>
      <c r="KGR17" s="60"/>
      <c r="KGS17" s="68"/>
      <c r="KGT17" s="76"/>
      <c r="KGU17" s="76"/>
      <c r="KGV17" s="60"/>
      <c r="KGW17" s="68"/>
      <c r="KGX17" s="76"/>
      <c r="KGY17" s="76"/>
      <c r="KGZ17" s="60"/>
      <c r="KHA17" s="68"/>
      <c r="KHB17" s="76"/>
      <c r="KHC17" s="76"/>
      <c r="KHD17" s="60"/>
      <c r="KHE17" s="68"/>
      <c r="KHF17" s="76"/>
      <c r="KHG17" s="76"/>
      <c r="KHH17" s="60"/>
      <c r="KHI17" s="68"/>
      <c r="KHJ17" s="76"/>
      <c r="KHK17" s="76"/>
      <c r="KHL17" s="60"/>
      <c r="KHM17" s="68"/>
      <c r="KHN17" s="76"/>
      <c r="KHO17" s="76"/>
      <c r="KHP17" s="60"/>
      <c r="KHQ17" s="68"/>
      <c r="KHR17" s="76"/>
      <c r="KHS17" s="76"/>
      <c r="KHT17" s="60"/>
      <c r="KHU17" s="68"/>
      <c r="KHV17" s="76"/>
      <c r="KHW17" s="76"/>
      <c r="KHX17" s="60"/>
      <c r="KHY17" s="68"/>
      <c r="KHZ17" s="76"/>
      <c r="KIA17" s="76"/>
      <c r="KIB17" s="60"/>
      <c r="KIC17" s="68"/>
      <c r="KID17" s="76"/>
      <c r="KIE17" s="76"/>
      <c r="KIF17" s="60"/>
      <c r="KIG17" s="68"/>
      <c r="KIH17" s="76"/>
      <c r="KII17" s="76"/>
      <c r="KIJ17" s="60"/>
      <c r="KIK17" s="68"/>
      <c r="KIL17" s="76"/>
      <c r="KIM17" s="76"/>
      <c r="KIN17" s="60"/>
      <c r="KIO17" s="68"/>
      <c r="KIP17" s="76"/>
      <c r="KIQ17" s="76"/>
      <c r="KIR17" s="60"/>
      <c r="KIS17" s="68"/>
      <c r="KIT17" s="76"/>
      <c r="KIU17" s="76"/>
      <c r="KIV17" s="60"/>
      <c r="KIW17" s="68"/>
      <c r="KIX17" s="76"/>
      <c r="KIY17" s="76"/>
      <c r="KIZ17" s="60"/>
      <c r="KJA17" s="68"/>
      <c r="KJB17" s="76"/>
      <c r="KJC17" s="76"/>
      <c r="KJD17" s="60"/>
      <c r="KJE17" s="68"/>
      <c r="KJF17" s="76"/>
      <c r="KJG17" s="76"/>
      <c r="KJH17" s="60"/>
      <c r="KJI17" s="68"/>
      <c r="KJJ17" s="76"/>
      <c r="KJK17" s="76"/>
      <c r="KJL17" s="60"/>
      <c r="KJM17" s="68"/>
      <c r="KJN17" s="76"/>
      <c r="KJO17" s="76"/>
      <c r="KJP17" s="60"/>
      <c r="KJQ17" s="68"/>
      <c r="KJR17" s="76"/>
      <c r="KJS17" s="76"/>
      <c r="KJT17" s="60"/>
      <c r="KJU17" s="68"/>
      <c r="KJV17" s="76"/>
      <c r="KJW17" s="76"/>
      <c r="KJX17" s="60"/>
      <c r="KJY17" s="68"/>
      <c r="KJZ17" s="76"/>
      <c r="KKA17" s="76"/>
      <c r="KKB17" s="60"/>
      <c r="KKC17" s="68"/>
      <c r="KKD17" s="76"/>
      <c r="KKE17" s="76"/>
      <c r="KKF17" s="60"/>
      <c r="KKG17" s="68"/>
      <c r="KKH17" s="76"/>
      <c r="KKI17" s="76"/>
      <c r="KKJ17" s="60"/>
      <c r="KKK17" s="68"/>
      <c r="KKL17" s="76"/>
      <c r="KKM17" s="76"/>
      <c r="KKN17" s="60"/>
      <c r="KKO17" s="68"/>
      <c r="KKP17" s="76"/>
      <c r="KKQ17" s="76"/>
      <c r="KKR17" s="60"/>
      <c r="KKS17" s="68"/>
      <c r="KKT17" s="76"/>
      <c r="KKU17" s="76"/>
      <c r="KKV17" s="60"/>
      <c r="KKW17" s="68"/>
      <c r="KKX17" s="76"/>
      <c r="KKY17" s="76"/>
      <c r="KKZ17" s="60"/>
      <c r="KLA17" s="68"/>
      <c r="KLB17" s="76"/>
      <c r="KLC17" s="76"/>
      <c r="KLD17" s="60"/>
      <c r="KLE17" s="68"/>
      <c r="KLF17" s="76"/>
      <c r="KLG17" s="76"/>
      <c r="KLH17" s="60"/>
      <c r="KLI17" s="68"/>
      <c r="KLJ17" s="76"/>
      <c r="KLK17" s="76"/>
      <c r="KLL17" s="60"/>
      <c r="KLM17" s="68"/>
      <c r="KLN17" s="76"/>
      <c r="KLO17" s="76"/>
      <c r="KLP17" s="60"/>
      <c r="KLQ17" s="68"/>
      <c r="KLR17" s="76"/>
      <c r="KLS17" s="76"/>
      <c r="KLT17" s="60"/>
      <c r="KLU17" s="68"/>
      <c r="KLV17" s="76"/>
      <c r="KLW17" s="76"/>
      <c r="KLX17" s="60"/>
      <c r="KLY17" s="68"/>
      <c r="KLZ17" s="76"/>
      <c r="KMA17" s="76"/>
      <c r="KMB17" s="60"/>
      <c r="KMC17" s="68"/>
      <c r="KMD17" s="76"/>
      <c r="KME17" s="76"/>
      <c r="KMF17" s="60"/>
      <c r="KMG17" s="68"/>
      <c r="KMH17" s="76"/>
      <c r="KMI17" s="76"/>
      <c r="KMJ17" s="60"/>
      <c r="KMK17" s="68"/>
      <c r="KML17" s="76"/>
      <c r="KMM17" s="76"/>
      <c r="KMN17" s="60"/>
      <c r="KMO17" s="68"/>
      <c r="KMP17" s="76"/>
      <c r="KMQ17" s="76"/>
      <c r="KMR17" s="60"/>
      <c r="KMS17" s="68"/>
      <c r="KMT17" s="76"/>
      <c r="KMU17" s="76"/>
      <c r="KMV17" s="60"/>
      <c r="KMW17" s="68"/>
      <c r="KMX17" s="76"/>
      <c r="KMY17" s="76"/>
      <c r="KMZ17" s="60"/>
      <c r="KNA17" s="68"/>
      <c r="KNB17" s="76"/>
      <c r="KNC17" s="76"/>
      <c r="KND17" s="60"/>
      <c r="KNE17" s="68"/>
      <c r="KNF17" s="76"/>
      <c r="KNG17" s="76"/>
      <c r="KNH17" s="60"/>
      <c r="KNI17" s="68"/>
      <c r="KNJ17" s="76"/>
      <c r="KNK17" s="76"/>
      <c r="KNL17" s="60"/>
      <c r="KNM17" s="68"/>
      <c r="KNN17" s="76"/>
      <c r="KNO17" s="76"/>
      <c r="KNP17" s="60"/>
      <c r="KNQ17" s="68"/>
      <c r="KNR17" s="76"/>
      <c r="KNS17" s="76"/>
      <c r="KNT17" s="60"/>
      <c r="KNU17" s="68"/>
      <c r="KNV17" s="76"/>
      <c r="KNW17" s="76"/>
      <c r="KNX17" s="60"/>
      <c r="KNY17" s="68"/>
      <c r="KNZ17" s="76"/>
      <c r="KOA17" s="76"/>
      <c r="KOB17" s="60"/>
      <c r="KOC17" s="68"/>
      <c r="KOD17" s="76"/>
      <c r="KOE17" s="76"/>
      <c r="KOF17" s="60"/>
      <c r="KOG17" s="68"/>
      <c r="KOH17" s="76"/>
      <c r="KOI17" s="76"/>
      <c r="KOJ17" s="60"/>
      <c r="KOK17" s="68"/>
      <c r="KOL17" s="76"/>
      <c r="KOM17" s="76"/>
      <c r="KON17" s="60"/>
      <c r="KOO17" s="68"/>
      <c r="KOP17" s="76"/>
      <c r="KOQ17" s="76"/>
      <c r="KOR17" s="60"/>
      <c r="KOS17" s="68"/>
      <c r="KOT17" s="76"/>
      <c r="KOU17" s="76"/>
      <c r="KOV17" s="60"/>
      <c r="KOW17" s="68"/>
      <c r="KOX17" s="76"/>
      <c r="KOY17" s="76"/>
      <c r="KOZ17" s="60"/>
      <c r="KPA17" s="68"/>
      <c r="KPB17" s="76"/>
      <c r="KPC17" s="76"/>
      <c r="KPD17" s="60"/>
      <c r="KPE17" s="68"/>
      <c r="KPF17" s="76"/>
      <c r="KPG17" s="76"/>
      <c r="KPH17" s="60"/>
      <c r="KPI17" s="68"/>
      <c r="KPJ17" s="76"/>
      <c r="KPK17" s="76"/>
      <c r="KPL17" s="60"/>
      <c r="KPM17" s="68"/>
      <c r="KPN17" s="76"/>
      <c r="KPO17" s="76"/>
      <c r="KPP17" s="60"/>
      <c r="KPQ17" s="68"/>
      <c r="KPR17" s="76"/>
      <c r="KPS17" s="76"/>
      <c r="KPT17" s="60"/>
      <c r="KPU17" s="68"/>
      <c r="KPV17" s="76"/>
      <c r="KPW17" s="76"/>
      <c r="KPX17" s="60"/>
      <c r="KPY17" s="68"/>
      <c r="KPZ17" s="76"/>
      <c r="KQA17" s="76"/>
      <c r="KQB17" s="60"/>
      <c r="KQC17" s="68"/>
      <c r="KQD17" s="76"/>
      <c r="KQE17" s="76"/>
      <c r="KQF17" s="60"/>
      <c r="KQG17" s="68"/>
      <c r="KQH17" s="76"/>
      <c r="KQI17" s="76"/>
      <c r="KQJ17" s="60"/>
      <c r="KQK17" s="68"/>
      <c r="KQL17" s="76"/>
      <c r="KQM17" s="76"/>
      <c r="KQN17" s="60"/>
      <c r="KQO17" s="68"/>
      <c r="KQP17" s="76"/>
      <c r="KQQ17" s="76"/>
      <c r="KQR17" s="60"/>
      <c r="KQS17" s="68"/>
      <c r="KQT17" s="76"/>
      <c r="KQU17" s="76"/>
      <c r="KQV17" s="60"/>
      <c r="KQW17" s="68"/>
      <c r="KQX17" s="76"/>
      <c r="KQY17" s="76"/>
      <c r="KQZ17" s="60"/>
      <c r="KRA17" s="68"/>
      <c r="KRB17" s="76"/>
      <c r="KRC17" s="76"/>
      <c r="KRD17" s="60"/>
      <c r="KRE17" s="68"/>
      <c r="KRF17" s="76"/>
      <c r="KRG17" s="76"/>
      <c r="KRH17" s="60"/>
      <c r="KRI17" s="68"/>
      <c r="KRJ17" s="76"/>
      <c r="KRK17" s="76"/>
      <c r="KRL17" s="60"/>
      <c r="KRM17" s="68"/>
      <c r="KRN17" s="76"/>
      <c r="KRO17" s="76"/>
      <c r="KRP17" s="60"/>
      <c r="KRQ17" s="68"/>
      <c r="KRR17" s="76"/>
      <c r="KRS17" s="76"/>
      <c r="KRT17" s="60"/>
      <c r="KRU17" s="68"/>
      <c r="KRV17" s="76"/>
      <c r="KRW17" s="76"/>
      <c r="KRX17" s="60"/>
      <c r="KRY17" s="68"/>
      <c r="KRZ17" s="76"/>
      <c r="KSA17" s="76"/>
      <c r="KSB17" s="60"/>
      <c r="KSC17" s="68"/>
      <c r="KSD17" s="76"/>
      <c r="KSE17" s="76"/>
      <c r="KSF17" s="60"/>
      <c r="KSG17" s="68"/>
      <c r="KSH17" s="76"/>
      <c r="KSI17" s="76"/>
      <c r="KSJ17" s="60"/>
      <c r="KSK17" s="68"/>
      <c r="KSL17" s="76"/>
      <c r="KSM17" s="76"/>
      <c r="KSN17" s="60"/>
      <c r="KSO17" s="68"/>
      <c r="KSP17" s="76"/>
      <c r="KSQ17" s="76"/>
      <c r="KSR17" s="60"/>
      <c r="KSS17" s="68"/>
      <c r="KST17" s="76"/>
      <c r="KSU17" s="76"/>
      <c r="KSV17" s="60"/>
      <c r="KSW17" s="68"/>
      <c r="KSX17" s="76"/>
      <c r="KSY17" s="76"/>
      <c r="KSZ17" s="60"/>
      <c r="KTA17" s="68"/>
      <c r="KTB17" s="76"/>
      <c r="KTC17" s="76"/>
      <c r="KTD17" s="60"/>
      <c r="KTE17" s="68"/>
      <c r="KTF17" s="76"/>
      <c r="KTG17" s="76"/>
      <c r="KTH17" s="60"/>
      <c r="KTI17" s="68"/>
      <c r="KTJ17" s="76"/>
      <c r="KTK17" s="76"/>
      <c r="KTL17" s="60"/>
      <c r="KTM17" s="68"/>
      <c r="KTN17" s="76"/>
      <c r="KTO17" s="76"/>
      <c r="KTP17" s="60"/>
      <c r="KTQ17" s="68"/>
      <c r="KTR17" s="76"/>
      <c r="KTS17" s="76"/>
      <c r="KTT17" s="60"/>
      <c r="KTU17" s="68"/>
      <c r="KTV17" s="76"/>
      <c r="KTW17" s="76"/>
      <c r="KTX17" s="60"/>
      <c r="KTY17" s="68"/>
      <c r="KTZ17" s="76"/>
      <c r="KUA17" s="76"/>
      <c r="KUB17" s="60"/>
      <c r="KUC17" s="68"/>
      <c r="KUD17" s="76"/>
      <c r="KUE17" s="76"/>
      <c r="KUF17" s="60"/>
      <c r="KUG17" s="68"/>
      <c r="KUH17" s="76"/>
      <c r="KUI17" s="76"/>
      <c r="KUJ17" s="60"/>
      <c r="KUK17" s="68"/>
      <c r="KUL17" s="76"/>
      <c r="KUM17" s="76"/>
      <c r="KUN17" s="60"/>
      <c r="KUO17" s="68"/>
      <c r="KUP17" s="76"/>
      <c r="KUQ17" s="76"/>
      <c r="KUR17" s="60"/>
      <c r="KUS17" s="68"/>
      <c r="KUT17" s="76"/>
      <c r="KUU17" s="76"/>
      <c r="KUV17" s="60"/>
      <c r="KUW17" s="68"/>
      <c r="KUX17" s="76"/>
      <c r="KUY17" s="76"/>
      <c r="KUZ17" s="60"/>
      <c r="KVA17" s="68"/>
      <c r="KVB17" s="76"/>
      <c r="KVC17" s="76"/>
      <c r="KVD17" s="60"/>
      <c r="KVE17" s="68"/>
      <c r="KVF17" s="76"/>
      <c r="KVG17" s="76"/>
      <c r="KVH17" s="60"/>
      <c r="KVI17" s="68"/>
      <c r="KVJ17" s="76"/>
      <c r="KVK17" s="76"/>
      <c r="KVL17" s="60"/>
      <c r="KVM17" s="68"/>
      <c r="KVN17" s="76"/>
      <c r="KVO17" s="76"/>
      <c r="KVP17" s="60"/>
      <c r="KVQ17" s="68"/>
      <c r="KVR17" s="76"/>
      <c r="KVS17" s="76"/>
      <c r="KVT17" s="60"/>
      <c r="KVU17" s="68"/>
      <c r="KVV17" s="76"/>
      <c r="KVW17" s="76"/>
      <c r="KVX17" s="60"/>
      <c r="KVY17" s="68"/>
      <c r="KVZ17" s="76"/>
      <c r="KWA17" s="76"/>
      <c r="KWB17" s="60"/>
      <c r="KWC17" s="68"/>
      <c r="KWD17" s="76"/>
      <c r="KWE17" s="76"/>
      <c r="KWF17" s="60"/>
      <c r="KWG17" s="68"/>
      <c r="KWH17" s="76"/>
      <c r="KWI17" s="76"/>
      <c r="KWJ17" s="60"/>
      <c r="KWK17" s="68"/>
      <c r="KWL17" s="76"/>
      <c r="KWM17" s="76"/>
      <c r="KWN17" s="60"/>
      <c r="KWO17" s="68"/>
      <c r="KWP17" s="76"/>
      <c r="KWQ17" s="76"/>
      <c r="KWR17" s="60"/>
      <c r="KWS17" s="68"/>
      <c r="KWT17" s="76"/>
      <c r="KWU17" s="76"/>
      <c r="KWV17" s="60"/>
      <c r="KWW17" s="68"/>
      <c r="KWX17" s="76"/>
      <c r="KWY17" s="76"/>
      <c r="KWZ17" s="60"/>
      <c r="KXA17" s="68"/>
      <c r="KXB17" s="76"/>
      <c r="KXC17" s="76"/>
      <c r="KXD17" s="60"/>
      <c r="KXE17" s="68"/>
      <c r="KXF17" s="76"/>
      <c r="KXG17" s="76"/>
      <c r="KXH17" s="60"/>
      <c r="KXI17" s="68"/>
      <c r="KXJ17" s="76"/>
      <c r="KXK17" s="76"/>
      <c r="KXL17" s="60"/>
      <c r="KXM17" s="68"/>
      <c r="KXN17" s="76"/>
      <c r="KXO17" s="76"/>
      <c r="KXP17" s="60"/>
      <c r="KXQ17" s="68"/>
      <c r="KXR17" s="76"/>
      <c r="KXS17" s="76"/>
      <c r="KXT17" s="60"/>
      <c r="KXU17" s="68"/>
      <c r="KXV17" s="76"/>
      <c r="KXW17" s="76"/>
      <c r="KXX17" s="60"/>
      <c r="KXY17" s="68"/>
      <c r="KXZ17" s="76"/>
      <c r="KYA17" s="76"/>
      <c r="KYB17" s="60"/>
      <c r="KYC17" s="68"/>
      <c r="KYD17" s="76"/>
      <c r="KYE17" s="76"/>
      <c r="KYF17" s="60"/>
      <c r="KYG17" s="68"/>
      <c r="KYH17" s="76"/>
      <c r="KYI17" s="76"/>
      <c r="KYJ17" s="60"/>
      <c r="KYK17" s="68"/>
      <c r="KYL17" s="76"/>
      <c r="KYM17" s="76"/>
      <c r="KYN17" s="60"/>
      <c r="KYO17" s="68"/>
      <c r="KYP17" s="76"/>
      <c r="KYQ17" s="76"/>
      <c r="KYR17" s="60"/>
      <c r="KYS17" s="68"/>
      <c r="KYT17" s="76"/>
      <c r="KYU17" s="76"/>
      <c r="KYV17" s="60"/>
      <c r="KYW17" s="68"/>
      <c r="KYX17" s="76"/>
      <c r="KYY17" s="76"/>
      <c r="KYZ17" s="60"/>
      <c r="KZA17" s="68"/>
      <c r="KZB17" s="76"/>
      <c r="KZC17" s="76"/>
      <c r="KZD17" s="60"/>
      <c r="KZE17" s="68"/>
      <c r="KZF17" s="76"/>
      <c r="KZG17" s="76"/>
      <c r="KZH17" s="60"/>
      <c r="KZI17" s="68"/>
      <c r="KZJ17" s="76"/>
      <c r="KZK17" s="76"/>
      <c r="KZL17" s="60"/>
      <c r="KZM17" s="68"/>
      <c r="KZN17" s="76"/>
      <c r="KZO17" s="76"/>
      <c r="KZP17" s="60"/>
      <c r="KZQ17" s="68"/>
      <c r="KZR17" s="76"/>
      <c r="KZS17" s="76"/>
      <c r="KZT17" s="60"/>
      <c r="KZU17" s="68"/>
      <c r="KZV17" s="76"/>
      <c r="KZW17" s="76"/>
      <c r="KZX17" s="60"/>
      <c r="KZY17" s="68"/>
      <c r="KZZ17" s="76"/>
      <c r="LAA17" s="76"/>
      <c r="LAB17" s="60"/>
      <c r="LAC17" s="68"/>
      <c r="LAD17" s="76"/>
      <c r="LAE17" s="76"/>
      <c r="LAF17" s="60"/>
      <c r="LAG17" s="68"/>
      <c r="LAH17" s="76"/>
      <c r="LAI17" s="76"/>
      <c r="LAJ17" s="60"/>
      <c r="LAK17" s="68"/>
      <c r="LAL17" s="76"/>
      <c r="LAM17" s="76"/>
      <c r="LAN17" s="60"/>
      <c r="LAO17" s="68"/>
      <c r="LAP17" s="76"/>
      <c r="LAQ17" s="76"/>
      <c r="LAR17" s="60"/>
      <c r="LAS17" s="68"/>
      <c r="LAT17" s="76"/>
      <c r="LAU17" s="76"/>
      <c r="LAV17" s="60"/>
      <c r="LAW17" s="68"/>
      <c r="LAX17" s="76"/>
      <c r="LAY17" s="76"/>
      <c r="LAZ17" s="60"/>
      <c r="LBA17" s="68"/>
      <c r="LBB17" s="76"/>
      <c r="LBC17" s="76"/>
      <c r="LBD17" s="60"/>
      <c r="LBE17" s="68"/>
      <c r="LBF17" s="76"/>
      <c r="LBG17" s="76"/>
      <c r="LBH17" s="60"/>
      <c r="LBI17" s="68"/>
      <c r="LBJ17" s="76"/>
      <c r="LBK17" s="76"/>
      <c r="LBL17" s="60"/>
      <c r="LBM17" s="68"/>
      <c r="LBN17" s="76"/>
      <c r="LBO17" s="76"/>
      <c r="LBP17" s="60"/>
      <c r="LBQ17" s="68"/>
      <c r="LBR17" s="76"/>
      <c r="LBS17" s="76"/>
      <c r="LBT17" s="60"/>
      <c r="LBU17" s="68"/>
      <c r="LBV17" s="76"/>
      <c r="LBW17" s="76"/>
      <c r="LBX17" s="60"/>
      <c r="LBY17" s="68"/>
      <c r="LBZ17" s="76"/>
      <c r="LCA17" s="76"/>
      <c r="LCB17" s="60"/>
      <c r="LCC17" s="68"/>
      <c r="LCD17" s="76"/>
      <c r="LCE17" s="76"/>
      <c r="LCF17" s="60"/>
      <c r="LCG17" s="68"/>
      <c r="LCH17" s="76"/>
      <c r="LCI17" s="76"/>
      <c r="LCJ17" s="60"/>
      <c r="LCK17" s="68"/>
      <c r="LCL17" s="76"/>
      <c r="LCM17" s="76"/>
      <c r="LCN17" s="60"/>
      <c r="LCO17" s="68"/>
      <c r="LCP17" s="76"/>
      <c r="LCQ17" s="76"/>
      <c r="LCR17" s="60"/>
      <c r="LCS17" s="68"/>
      <c r="LCT17" s="76"/>
      <c r="LCU17" s="76"/>
      <c r="LCV17" s="60"/>
      <c r="LCW17" s="68"/>
      <c r="LCX17" s="76"/>
      <c r="LCY17" s="76"/>
      <c r="LCZ17" s="60"/>
      <c r="LDA17" s="68"/>
      <c r="LDB17" s="76"/>
      <c r="LDC17" s="76"/>
      <c r="LDD17" s="60"/>
      <c r="LDE17" s="68"/>
      <c r="LDF17" s="76"/>
      <c r="LDG17" s="76"/>
      <c r="LDH17" s="60"/>
      <c r="LDI17" s="68"/>
      <c r="LDJ17" s="76"/>
      <c r="LDK17" s="76"/>
      <c r="LDL17" s="60"/>
      <c r="LDM17" s="68"/>
      <c r="LDN17" s="76"/>
      <c r="LDO17" s="76"/>
      <c r="LDP17" s="60"/>
      <c r="LDQ17" s="68"/>
      <c r="LDR17" s="76"/>
      <c r="LDS17" s="76"/>
      <c r="LDT17" s="60"/>
      <c r="LDU17" s="68"/>
      <c r="LDV17" s="76"/>
      <c r="LDW17" s="76"/>
      <c r="LDX17" s="60"/>
      <c r="LDY17" s="68"/>
      <c r="LDZ17" s="76"/>
      <c r="LEA17" s="76"/>
      <c r="LEB17" s="60"/>
      <c r="LEC17" s="68"/>
      <c r="LED17" s="76"/>
      <c r="LEE17" s="76"/>
      <c r="LEF17" s="60"/>
      <c r="LEG17" s="68"/>
      <c r="LEH17" s="76"/>
      <c r="LEI17" s="76"/>
      <c r="LEJ17" s="60"/>
      <c r="LEK17" s="68"/>
      <c r="LEL17" s="76"/>
      <c r="LEM17" s="76"/>
      <c r="LEN17" s="60"/>
      <c r="LEO17" s="68"/>
      <c r="LEP17" s="76"/>
      <c r="LEQ17" s="76"/>
      <c r="LER17" s="60"/>
      <c r="LES17" s="68"/>
      <c r="LET17" s="76"/>
      <c r="LEU17" s="76"/>
      <c r="LEV17" s="60"/>
      <c r="LEW17" s="68"/>
      <c r="LEX17" s="76"/>
      <c r="LEY17" s="76"/>
      <c r="LEZ17" s="60"/>
      <c r="LFA17" s="68"/>
      <c r="LFB17" s="76"/>
      <c r="LFC17" s="76"/>
      <c r="LFD17" s="60"/>
      <c r="LFE17" s="68"/>
      <c r="LFF17" s="76"/>
      <c r="LFG17" s="76"/>
      <c r="LFH17" s="60"/>
      <c r="LFI17" s="68"/>
      <c r="LFJ17" s="76"/>
      <c r="LFK17" s="76"/>
      <c r="LFL17" s="60"/>
      <c r="LFM17" s="68"/>
      <c r="LFN17" s="76"/>
      <c r="LFO17" s="76"/>
      <c r="LFP17" s="60"/>
      <c r="LFQ17" s="68"/>
      <c r="LFR17" s="76"/>
      <c r="LFS17" s="76"/>
      <c r="LFT17" s="60"/>
      <c r="LFU17" s="68"/>
      <c r="LFV17" s="76"/>
      <c r="LFW17" s="76"/>
      <c r="LFX17" s="60"/>
      <c r="LFY17" s="68"/>
      <c r="LFZ17" s="76"/>
      <c r="LGA17" s="76"/>
      <c r="LGB17" s="60"/>
      <c r="LGC17" s="68"/>
      <c r="LGD17" s="76"/>
      <c r="LGE17" s="76"/>
      <c r="LGF17" s="60"/>
      <c r="LGG17" s="68"/>
      <c r="LGH17" s="76"/>
      <c r="LGI17" s="76"/>
      <c r="LGJ17" s="60"/>
      <c r="LGK17" s="68"/>
      <c r="LGL17" s="76"/>
      <c r="LGM17" s="76"/>
      <c r="LGN17" s="60"/>
      <c r="LGO17" s="68"/>
      <c r="LGP17" s="76"/>
      <c r="LGQ17" s="76"/>
      <c r="LGR17" s="60"/>
      <c r="LGS17" s="68"/>
      <c r="LGT17" s="76"/>
      <c r="LGU17" s="76"/>
      <c r="LGV17" s="60"/>
      <c r="LGW17" s="68"/>
      <c r="LGX17" s="76"/>
      <c r="LGY17" s="76"/>
      <c r="LGZ17" s="60"/>
      <c r="LHA17" s="68"/>
      <c r="LHB17" s="76"/>
      <c r="LHC17" s="76"/>
      <c r="LHD17" s="60"/>
      <c r="LHE17" s="68"/>
      <c r="LHF17" s="76"/>
      <c r="LHG17" s="76"/>
      <c r="LHH17" s="60"/>
      <c r="LHI17" s="68"/>
      <c r="LHJ17" s="76"/>
      <c r="LHK17" s="76"/>
      <c r="LHL17" s="60"/>
      <c r="LHM17" s="68"/>
      <c r="LHN17" s="76"/>
      <c r="LHO17" s="76"/>
      <c r="LHP17" s="60"/>
      <c r="LHQ17" s="68"/>
      <c r="LHR17" s="76"/>
      <c r="LHS17" s="76"/>
      <c r="LHT17" s="60"/>
      <c r="LHU17" s="68"/>
      <c r="LHV17" s="76"/>
      <c r="LHW17" s="76"/>
      <c r="LHX17" s="60"/>
      <c r="LHY17" s="68"/>
      <c r="LHZ17" s="76"/>
      <c r="LIA17" s="76"/>
      <c r="LIB17" s="60"/>
      <c r="LIC17" s="68"/>
      <c r="LID17" s="76"/>
      <c r="LIE17" s="76"/>
      <c r="LIF17" s="60"/>
      <c r="LIG17" s="68"/>
      <c r="LIH17" s="76"/>
      <c r="LII17" s="76"/>
      <c r="LIJ17" s="60"/>
      <c r="LIK17" s="68"/>
      <c r="LIL17" s="76"/>
      <c r="LIM17" s="76"/>
      <c r="LIN17" s="60"/>
      <c r="LIO17" s="68"/>
      <c r="LIP17" s="76"/>
      <c r="LIQ17" s="76"/>
      <c r="LIR17" s="60"/>
      <c r="LIS17" s="68"/>
      <c r="LIT17" s="76"/>
      <c r="LIU17" s="76"/>
      <c r="LIV17" s="60"/>
      <c r="LIW17" s="68"/>
      <c r="LIX17" s="76"/>
      <c r="LIY17" s="76"/>
      <c r="LIZ17" s="60"/>
      <c r="LJA17" s="68"/>
      <c r="LJB17" s="76"/>
      <c r="LJC17" s="76"/>
      <c r="LJD17" s="60"/>
      <c r="LJE17" s="68"/>
      <c r="LJF17" s="76"/>
      <c r="LJG17" s="76"/>
      <c r="LJH17" s="60"/>
      <c r="LJI17" s="68"/>
      <c r="LJJ17" s="76"/>
      <c r="LJK17" s="76"/>
      <c r="LJL17" s="60"/>
      <c r="LJM17" s="68"/>
      <c r="LJN17" s="76"/>
      <c r="LJO17" s="76"/>
      <c r="LJP17" s="60"/>
      <c r="LJQ17" s="68"/>
      <c r="LJR17" s="76"/>
      <c r="LJS17" s="76"/>
      <c r="LJT17" s="60"/>
      <c r="LJU17" s="68"/>
      <c r="LJV17" s="76"/>
      <c r="LJW17" s="76"/>
      <c r="LJX17" s="60"/>
      <c r="LJY17" s="68"/>
      <c r="LJZ17" s="76"/>
      <c r="LKA17" s="76"/>
      <c r="LKB17" s="60"/>
      <c r="LKC17" s="68"/>
      <c r="LKD17" s="76"/>
      <c r="LKE17" s="76"/>
      <c r="LKF17" s="60"/>
      <c r="LKG17" s="68"/>
      <c r="LKH17" s="76"/>
      <c r="LKI17" s="76"/>
      <c r="LKJ17" s="60"/>
      <c r="LKK17" s="68"/>
      <c r="LKL17" s="76"/>
      <c r="LKM17" s="76"/>
      <c r="LKN17" s="60"/>
      <c r="LKO17" s="68"/>
      <c r="LKP17" s="76"/>
      <c r="LKQ17" s="76"/>
      <c r="LKR17" s="60"/>
      <c r="LKS17" s="68"/>
      <c r="LKT17" s="76"/>
      <c r="LKU17" s="76"/>
      <c r="LKV17" s="60"/>
      <c r="LKW17" s="68"/>
      <c r="LKX17" s="76"/>
      <c r="LKY17" s="76"/>
      <c r="LKZ17" s="60"/>
      <c r="LLA17" s="68"/>
      <c r="LLB17" s="76"/>
      <c r="LLC17" s="76"/>
      <c r="LLD17" s="60"/>
      <c r="LLE17" s="68"/>
      <c r="LLF17" s="76"/>
      <c r="LLG17" s="76"/>
      <c r="LLH17" s="60"/>
      <c r="LLI17" s="68"/>
      <c r="LLJ17" s="76"/>
      <c r="LLK17" s="76"/>
      <c r="LLL17" s="60"/>
      <c r="LLM17" s="68"/>
      <c r="LLN17" s="76"/>
      <c r="LLO17" s="76"/>
      <c r="LLP17" s="60"/>
      <c r="LLQ17" s="68"/>
      <c r="LLR17" s="76"/>
      <c r="LLS17" s="76"/>
      <c r="LLT17" s="60"/>
      <c r="LLU17" s="68"/>
      <c r="LLV17" s="76"/>
      <c r="LLW17" s="76"/>
      <c r="LLX17" s="60"/>
      <c r="LLY17" s="68"/>
      <c r="LLZ17" s="76"/>
      <c r="LMA17" s="76"/>
      <c r="LMB17" s="60"/>
      <c r="LMC17" s="68"/>
      <c r="LMD17" s="76"/>
      <c r="LME17" s="76"/>
      <c r="LMF17" s="60"/>
      <c r="LMG17" s="68"/>
      <c r="LMH17" s="76"/>
      <c r="LMI17" s="76"/>
      <c r="LMJ17" s="60"/>
      <c r="LMK17" s="68"/>
      <c r="LML17" s="76"/>
      <c r="LMM17" s="76"/>
      <c r="LMN17" s="60"/>
      <c r="LMO17" s="68"/>
      <c r="LMP17" s="76"/>
      <c r="LMQ17" s="76"/>
      <c r="LMR17" s="60"/>
      <c r="LMS17" s="68"/>
      <c r="LMT17" s="76"/>
      <c r="LMU17" s="76"/>
      <c r="LMV17" s="60"/>
      <c r="LMW17" s="68"/>
      <c r="LMX17" s="76"/>
      <c r="LMY17" s="76"/>
      <c r="LMZ17" s="60"/>
      <c r="LNA17" s="68"/>
      <c r="LNB17" s="76"/>
      <c r="LNC17" s="76"/>
      <c r="LND17" s="60"/>
      <c r="LNE17" s="68"/>
      <c r="LNF17" s="76"/>
      <c r="LNG17" s="76"/>
      <c r="LNH17" s="60"/>
      <c r="LNI17" s="68"/>
      <c r="LNJ17" s="76"/>
      <c r="LNK17" s="76"/>
      <c r="LNL17" s="60"/>
      <c r="LNM17" s="68"/>
      <c r="LNN17" s="76"/>
      <c r="LNO17" s="76"/>
      <c r="LNP17" s="60"/>
      <c r="LNQ17" s="68"/>
      <c r="LNR17" s="76"/>
      <c r="LNS17" s="76"/>
      <c r="LNT17" s="60"/>
      <c r="LNU17" s="68"/>
      <c r="LNV17" s="76"/>
      <c r="LNW17" s="76"/>
      <c r="LNX17" s="60"/>
      <c r="LNY17" s="68"/>
      <c r="LNZ17" s="76"/>
      <c r="LOA17" s="76"/>
      <c r="LOB17" s="60"/>
      <c r="LOC17" s="68"/>
      <c r="LOD17" s="76"/>
      <c r="LOE17" s="76"/>
      <c r="LOF17" s="60"/>
      <c r="LOG17" s="68"/>
      <c r="LOH17" s="76"/>
      <c r="LOI17" s="76"/>
      <c r="LOJ17" s="60"/>
      <c r="LOK17" s="68"/>
      <c r="LOL17" s="76"/>
      <c r="LOM17" s="76"/>
      <c r="LON17" s="60"/>
      <c r="LOO17" s="68"/>
      <c r="LOP17" s="76"/>
      <c r="LOQ17" s="76"/>
      <c r="LOR17" s="60"/>
      <c r="LOS17" s="68"/>
      <c r="LOT17" s="76"/>
      <c r="LOU17" s="76"/>
      <c r="LOV17" s="60"/>
      <c r="LOW17" s="68"/>
      <c r="LOX17" s="76"/>
      <c r="LOY17" s="76"/>
      <c r="LOZ17" s="60"/>
      <c r="LPA17" s="68"/>
      <c r="LPB17" s="76"/>
      <c r="LPC17" s="76"/>
      <c r="LPD17" s="60"/>
      <c r="LPE17" s="68"/>
      <c r="LPF17" s="76"/>
      <c r="LPG17" s="76"/>
      <c r="LPH17" s="60"/>
      <c r="LPI17" s="68"/>
      <c r="LPJ17" s="76"/>
      <c r="LPK17" s="76"/>
      <c r="LPL17" s="60"/>
      <c r="LPM17" s="68"/>
      <c r="LPN17" s="76"/>
      <c r="LPO17" s="76"/>
      <c r="LPP17" s="60"/>
      <c r="LPQ17" s="68"/>
      <c r="LPR17" s="76"/>
      <c r="LPS17" s="76"/>
      <c r="LPT17" s="60"/>
      <c r="LPU17" s="68"/>
      <c r="LPV17" s="76"/>
      <c r="LPW17" s="76"/>
      <c r="LPX17" s="60"/>
      <c r="LPY17" s="68"/>
      <c r="LPZ17" s="76"/>
      <c r="LQA17" s="76"/>
      <c r="LQB17" s="60"/>
      <c r="LQC17" s="68"/>
      <c r="LQD17" s="76"/>
      <c r="LQE17" s="76"/>
      <c r="LQF17" s="60"/>
      <c r="LQG17" s="68"/>
      <c r="LQH17" s="76"/>
      <c r="LQI17" s="76"/>
      <c r="LQJ17" s="60"/>
      <c r="LQK17" s="68"/>
      <c r="LQL17" s="76"/>
      <c r="LQM17" s="76"/>
      <c r="LQN17" s="60"/>
      <c r="LQO17" s="68"/>
      <c r="LQP17" s="76"/>
      <c r="LQQ17" s="76"/>
      <c r="LQR17" s="60"/>
      <c r="LQS17" s="68"/>
      <c r="LQT17" s="76"/>
      <c r="LQU17" s="76"/>
      <c r="LQV17" s="60"/>
      <c r="LQW17" s="68"/>
      <c r="LQX17" s="76"/>
      <c r="LQY17" s="76"/>
      <c r="LQZ17" s="60"/>
      <c r="LRA17" s="68"/>
      <c r="LRB17" s="76"/>
      <c r="LRC17" s="76"/>
      <c r="LRD17" s="60"/>
      <c r="LRE17" s="68"/>
      <c r="LRF17" s="76"/>
      <c r="LRG17" s="76"/>
      <c r="LRH17" s="60"/>
      <c r="LRI17" s="68"/>
      <c r="LRJ17" s="76"/>
      <c r="LRK17" s="76"/>
      <c r="LRL17" s="60"/>
      <c r="LRM17" s="68"/>
      <c r="LRN17" s="76"/>
      <c r="LRO17" s="76"/>
      <c r="LRP17" s="60"/>
      <c r="LRQ17" s="68"/>
      <c r="LRR17" s="76"/>
      <c r="LRS17" s="76"/>
      <c r="LRT17" s="60"/>
      <c r="LRU17" s="68"/>
      <c r="LRV17" s="76"/>
      <c r="LRW17" s="76"/>
      <c r="LRX17" s="60"/>
      <c r="LRY17" s="68"/>
      <c r="LRZ17" s="76"/>
      <c r="LSA17" s="76"/>
      <c r="LSB17" s="60"/>
      <c r="LSC17" s="68"/>
      <c r="LSD17" s="76"/>
      <c r="LSE17" s="76"/>
      <c r="LSF17" s="60"/>
      <c r="LSG17" s="68"/>
      <c r="LSH17" s="76"/>
      <c r="LSI17" s="76"/>
      <c r="LSJ17" s="60"/>
      <c r="LSK17" s="68"/>
      <c r="LSL17" s="76"/>
      <c r="LSM17" s="76"/>
      <c r="LSN17" s="60"/>
      <c r="LSO17" s="68"/>
      <c r="LSP17" s="76"/>
      <c r="LSQ17" s="76"/>
      <c r="LSR17" s="60"/>
      <c r="LSS17" s="68"/>
      <c r="LST17" s="76"/>
      <c r="LSU17" s="76"/>
      <c r="LSV17" s="60"/>
      <c r="LSW17" s="68"/>
      <c r="LSX17" s="76"/>
      <c r="LSY17" s="76"/>
      <c r="LSZ17" s="60"/>
      <c r="LTA17" s="68"/>
      <c r="LTB17" s="76"/>
      <c r="LTC17" s="76"/>
      <c r="LTD17" s="60"/>
      <c r="LTE17" s="68"/>
      <c r="LTF17" s="76"/>
      <c r="LTG17" s="76"/>
      <c r="LTH17" s="60"/>
      <c r="LTI17" s="68"/>
      <c r="LTJ17" s="76"/>
      <c r="LTK17" s="76"/>
      <c r="LTL17" s="60"/>
      <c r="LTM17" s="68"/>
      <c r="LTN17" s="76"/>
      <c r="LTO17" s="76"/>
      <c r="LTP17" s="60"/>
      <c r="LTQ17" s="68"/>
      <c r="LTR17" s="76"/>
      <c r="LTS17" s="76"/>
      <c r="LTT17" s="60"/>
      <c r="LTU17" s="68"/>
      <c r="LTV17" s="76"/>
      <c r="LTW17" s="76"/>
      <c r="LTX17" s="60"/>
      <c r="LTY17" s="68"/>
      <c r="LTZ17" s="76"/>
      <c r="LUA17" s="76"/>
      <c r="LUB17" s="60"/>
      <c r="LUC17" s="68"/>
      <c r="LUD17" s="76"/>
      <c r="LUE17" s="76"/>
      <c r="LUF17" s="60"/>
      <c r="LUG17" s="68"/>
      <c r="LUH17" s="76"/>
      <c r="LUI17" s="76"/>
      <c r="LUJ17" s="60"/>
      <c r="LUK17" s="68"/>
      <c r="LUL17" s="76"/>
      <c r="LUM17" s="76"/>
      <c r="LUN17" s="60"/>
      <c r="LUO17" s="68"/>
      <c r="LUP17" s="76"/>
      <c r="LUQ17" s="76"/>
      <c r="LUR17" s="60"/>
      <c r="LUS17" s="68"/>
      <c r="LUT17" s="76"/>
      <c r="LUU17" s="76"/>
      <c r="LUV17" s="60"/>
      <c r="LUW17" s="68"/>
      <c r="LUX17" s="76"/>
      <c r="LUY17" s="76"/>
      <c r="LUZ17" s="60"/>
      <c r="LVA17" s="68"/>
      <c r="LVB17" s="76"/>
      <c r="LVC17" s="76"/>
      <c r="LVD17" s="60"/>
      <c r="LVE17" s="68"/>
      <c r="LVF17" s="76"/>
      <c r="LVG17" s="76"/>
      <c r="LVH17" s="60"/>
      <c r="LVI17" s="68"/>
      <c r="LVJ17" s="76"/>
      <c r="LVK17" s="76"/>
      <c r="LVL17" s="60"/>
      <c r="LVM17" s="68"/>
      <c r="LVN17" s="76"/>
      <c r="LVO17" s="76"/>
      <c r="LVP17" s="60"/>
      <c r="LVQ17" s="68"/>
      <c r="LVR17" s="76"/>
      <c r="LVS17" s="76"/>
      <c r="LVT17" s="60"/>
      <c r="LVU17" s="68"/>
      <c r="LVV17" s="76"/>
      <c r="LVW17" s="76"/>
      <c r="LVX17" s="60"/>
      <c r="LVY17" s="68"/>
      <c r="LVZ17" s="76"/>
      <c r="LWA17" s="76"/>
      <c r="LWB17" s="60"/>
      <c r="LWC17" s="68"/>
      <c r="LWD17" s="76"/>
      <c r="LWE17" s="76"/>
      <c r="LWF17" s="60"/>
      <c r="LWG17" s="68"/>
      <c r="LWH17" s="76"/>
      <c r="LWI17" s="76"/>
      <c r="LWJ17" s="60"/>
      <c r="LWK17" s="68"/>
      <c r="LWL17" s="76"/>
      <c r="LWM17" s="76"/>
      <c r="LWN17" s="60"/>
      <c r="LWO17" s="68"/>
      <c r="LWP17" s="76"/>
      <c r="LWQ17" s="76"/>
      <c r="LWR17" s="60"/>
      <c r="LWS17" s="68"/>
      <c r="LWT17" s="76"/>
      <c r="LWU17" s="76"/>
      <c r="LWV17" s="60"/>
      <c r="LWW17" s="68"/>
      <c r="LWX17" s="76"/>
      <c r="LWY17" s="76"/>
      <c r="LWZ17" s="60"/>
      <c r="LXA17" s="68"/>
      <c r="LXB17" s="76"/>
      <c r="LXC17" s="76"/>
      <c r="LXD17" s="60"/>
      <c r="LXE17" s="68"/>
      <c r="LXF17" s="76"/>
      <c r="LXG17" s="76"/>
      <c r="LXH17" s="60"/>
      <c r="LXI17" s="68"/>
      <c r="LXJ17" s="76"/>
      <c r="LXK17" s="76"/>
      <c r="LXL17" s="60"/>
      <c r="LXM17" s="68"/>
      <c r="LXN17" s="76"/>
      <c r="LXO17" s="76"/>
      <c r="LXP17" s="60"/>
      <c r="LXQ17" s="68"/>
      <c r="LXR17" s="76"/>
      <c r="LXS17" s="76"/>
      <c r="LXT17" s="60"/>
      <c r="LXU17" s="68"/>
      <c r="LXV17" s="76"/>
      <c r="LXW17" s="76"/>
      <c r="LXX17" s="60"/>
      <c r="LXY17" s="68"/>
      <c r="LXZ17" s="76"/>
      <c r="LYA17" s="76"/>
      <c r="LYB17" s="60"/>
      <c r="LYC17" s="68"/>
      <c r="LYD17" s="76"/>
      <c r="LYE17" s="76"/>
      <c r="LYF17" s="60"/>
      <c r="LYG17" s="68"/>
      <c r="LYH17" s="76"/>
      <c r="LYI17" s="76"/>
      <c r="LYJ17" s="60"/>
      <c r="LYK17" s="68"/>
      <c r="LYL17" s="76"/>
      <c r="LYM17" s="76"/>
      <c r="LYN17" s="60"/>
      <c r="LYO17" s="68"/>
      <c r="LYP17" s="76"/>
      <c r="LYQ17" s="76"/>
      <c r="LYR17" s="60"/>
      <c r="LYS17" s="68"/>
      <c r="LYT17" s="76"/>
      <c r="LYU17" s="76"/>
      <c r="LYV17" s="60"/>
      <c r="LYW17" s="68"/>
      <c r="LYX17" s="76"/>
      <c r="LYY17" s="76"/>
      <c r="LYZ17" s="60"/>
      <c r="LZA17" s="68"/>
      <c r="LZB17" s="76"/>
      <c r="LZC17" s="76"/>
      <c r="LZD17" s="60"/>
      <c r="LZE17" s="68"/>
      <c r="LZF17" s="76"/>
      <c r="LZG17" s="76"/>
      <c r="LZH17" s="60"/>
      <c r="LZI17" s="68"/>
      <c r="LZJ17" s="76"/>
      <c r="LZK17" s="76"/>
      <c r="LZL17" s="60"/>
      <c r="LZM17" s="68"/>
      <c r="LZN17" s="76"/>
      <c r="LZO17" s="76"/>
      <c r="LZP17" s="60"/>
      <c r="LZQ17" s="68"/>
      <c r="LZR17" s="76"/>
      <c r="LZS17" s="76"/>
      <c r="LZT17" s="60"/>
      <c r="LZU17" s="68"/>
      <c r="LZV17" s="76"/>
      <c r="LZW17" s="76"/>
      <c r="LZX17" s="60"/>
      <c r="LZY17" s="68"/>
      <c r="LZZ17" s="76"/>
      <c r="MAA17" s="76"/>
      <c r="MAB17" s="60"/>
      <c r="MAC17" s="68"/>
      <c r="MAD17" s="76"/>
      <c r="MAE17" s="76"/>
      <c r="MAF17" s="60"/>
      <c r="MAG17" s="68"/>
      <c r="MAH17" s="76"/>
      <c r="MAI17" s="76"/>
      <c r="MAJ17" s="60"/>
      <c r="MAK17" s="68"/>
      <c r="MAL17" s="76"/>
      <c r="MAM17" s="76"/>
      <c r="MAN17" s="60"/>
      <c r="MAO17" s="68"/>
      <c r="MAP17" s="76"/>
      <c r="MAQ17" s="76"/>
      <c r="MAR17" s="60"/>
      <c r="MAS17" s="68"/>
      <c r="MAT17" s="76"/>
      <c r="MAU17" s="76"/>
      <c r="MAV17" s="60"/>
      <c r="MAW17" s="68"/>
      <c r="MAX17" s="76"/>
      <c r="MAY17" s="76"/>
      <c r="MAZ17" s="60"/>
      <c r="MBA17" s="68"/>
      <c r="MBB17" s="76"/>
      <c r="MBC17" s="76"/>
      <c r="MBD17" s="60"/>
      <c r="MBE17" s="68"/>
      <c r="MBF17" s="76"/>
      <c r="MBG17" s="76"/>
      <c r="MBH17" s="60"/>
      <c r="MBI17" s="68"/>
      <c r="MBJ17" s="76"/>
      <c r="MBK17" s="76"/>
      <c r="MBL17" s="60"/>
      <c r="MBM17" s="68"/>
      <c r="MBN17" s="76"/>
      <c r="MBO17" s="76"/>
      <c r="MBP17" s="60"/>
      <c r="MBQ17" s="68"/>
      <c r="MBR17" s="76"/>
      <c r="MBS17" s="76"/>
      <c r="MBT17" s="60"/>
      <c r="MBU17" s="68"/>
      <c r="MBV17" s="76"/>
      <c r="MBW17" s="76"/>
      <c r="MBX17" s="60"/>
      <c r="MBY17" s="68"/>
      <c r="MBZ17" s="76"/>
      <c r="MCA17" s="76"/>
      <c r="MCB17" s="60"/>
      <c r="MCC17" s="68"/>
      <c r="MCD17" s="76"/>
      <c r="MCE17" s="76"/>
      <c r="MCF17" s="60"/>
      <c r="MCG17" s="68"/>
      <c r="MCH17" s="76"/>
      <c r="MCI17" s="76"/>
      <c r="MCJ17" s="60"/>
      <c r="MCK17" s="68"/>
      <c r="MCL17" s="76"/>
      <c r="MCM17" s="76"/>
      <c r="MCN17" s="60"/>
      <c r="MCO17" s="68"/>
      <c r="MCP17" s="76"/>
      <c r="MCQ17" s="76"/>
      <c r="MCR17" s="60"/>
      <c r="MCS17" s="68"/>
      <c r="MCT17" s="76"/>
      <c r="MCU17" s="76"/>
      <c r="MCV17" s="60"/>
      <c r="MCW17" s="68"/>
      <c r="MCX17" s="76"/>
      <c r="MCY17" s="76"/>
      <c r="MCZ17" s="60"/>
      <c r="MDA17" s="68"/>
      <c r="MDB17" s="76"/>
      <c r="MDC17" s="76"/>
      <c r="MDD17" s="60"/>
      <c r="MDE17" s="68"/>
      <c r="MDF17" s="76"/>
      <c r="MDG17" s="76"/>
      <c r="MDH17" s="60"/>
      <c r="MDI17" s="68"/>
      <c r="MDJ17" s="76"/>
      <c r="MDK17" s="76"/>
      <c r="MDL17" s="60"/>
      <c r="MDM17" s="68"/>
      <c r="MDN17" s="76"/>
      <c r="MDO17" s="76"/>
      <c r="MDP17" s="60"/>
      <c r="MDQ17" s="68"/>
      <c r="MDR17" s="76"/>
      <c r="MDS17" s="76"/>
      <c r="MDT17" s="60"/>
      <c r="MDU17" s="68"/>
      <c r="MDV17" s="76"/>
      <c r="MDW17" s="76"/>
      <c r="MDX17" s="60"/>
      <c r="MDY17" s="68"/>
      <c r="MDZ17" s="76"/>
      <c r="MEA17" s="76"/>
      <c r="MEB17" s="60"/>
      <c r="MEC17" s="68"/>
      <c r="MED17" s="76"/>
      <c r="MEE17" s="76"/>
      <c r="MEF17" s="60"/>
      <c r="MEG17" s="68"/>
      <c r="MEH17" s="76"/>
      <c r="MEI17" s="76"/>
      <c r="MEJ17" s="60"/>
      <c r="MEK17" s="68"/>
      <c r="MEL17" s="76"/>
      <c r="MEM17" s="76"/>
      <c r="MEN17" s="60"/>
      <c r="MEO17" s="68"/>
      <c r="MEP17" s="76"/>
      <c r="MEQ17" s="76"/>
      <c r="MER17" s="60"/>
      <c r="MES17" s="68"/>
      <c r="MET17" s="76"/>
      <c r="MEU17" s="76"/>
      <c r="MEV17" s="60"/>
      <c r="MEW17" s="68"/>
      <c r="MEX17" s="76"/>
      <c r="MEY17" s="76"/>
      <c r="MEZ17" s="60"/>
      <c r="MFA17" s="68"/>
      <c r="MFB17" s="76"/>
      <c r="MFC17" s="76"/>
      <c r="MFD17" s="60"/>
      <c r="MFE17" s="68"/>
      <c r="MFF17" s="76"/>
      <c r="MFG17" s="76"/>
      <c r="MFH17" s="60"/>
      <c r="MFI17" s="68"/>
      <c r="MFJ17" s="76"/>
      <c r="MFK17" s="76"/>
      <c r="MFL17" s="60"/>
      <c r="MFM17" s="68"/>
      <c r="MFN17" s="76"/>
      <c r="MFO17" s="76"/>
      <c r="MFP17" s="60"/>
      <c r="MFQ17" s="68"/>
      <c r="MFR17" s="76"/>
      <c r="MFS17" s="76"/>
      <c r="MFT17" s="60"/>
      <c r="MFU17" s="68"/>
      <c r="MFV17" s="76"/>
      <c r="MFW17" s="76"/>
      <c r="MFX17" s="60"/>
      <c r="MFY17" s="68"/>
      <c r="MFZ17" s="76"/>
      <c r="MGA17" s="76"/>
      <c r="MGB17" s="60"/>
      <c r="MGC17" s="68"/>
      <c r="MGD17" s="76"/>
      <c r="MGE17" s="76"/>
      <c r="MGF17" s="60"/>
      <c r="MGG17" s="68"/>
      <c r="MGH17" s="76"/>
      <c r="MGI17" s="76"/>
      <c r="MGJ17" s="60"/>
      <c r="MGK17" s="68"/>
      <c r="MGL17" s="76"/>
      <c r="MGM17" s="76"/>
      <c r="MGN17" s="60"/>
      <c r="MGO17" s="68"/>
      <c r="MGP17" s="76"/>
      <c r="MGQ17" s="76"/>
      <c r="MGR17" s="60"/>
      <c r="MGS17" s="68"/>
      <c r="MGT17" s="76"/>
      <c r="MGU17" s="76"/>
      <c r="MGV17" s="60"/>
      <c r="MGW17" s="68"/>
      <c r="MGX17" s="76"/>
      <c r="MGY17" s="76"/>
      <c r="MGZ17" s="60"/>
      <c r="MHA17" s="68"/>
      <c r="MHB17" s="76"/>
      <c r="MHC17" s="76"/>
      <c r="MHD17" s="60"/>
      <c r="MHE17" s="68"/>
      <c r="MHF17" s="76"/>
      <c r="MHG17" s="76"/>
      <c r="MHH17" s="60"/>
      <c r="MHI17" s="68"/>
      <c r="MHJ17" s="76"/>
      <c r="MHK17" s="76"/>
      <c r="MHL17" s="60"/>
      <c r="MHM17" s="68"/>
      <c r="MHN17" s="76"/>
      <c r="MHO17" s="76"/>
      <c r="MHP17" s="60"/>
      <c r="MHQ17" s="68"/>
      <c r="MHR17" s="76"/>
      <c r="MHS17" s="76"/>
      <c r="MHT17" s="60"/>
      <c r="MHU17" s="68"/>
      <c r="MHV17" s="76"/>
      <c r="MHW17" s="76"/>
      <c r="MHX17" s="60"/>
      <c r="MHY17" s="68"/>
      <c r="MHZ17" s="76"/>
      <c r="MIA17" s="76"/>
      <c r="MIB17" s="60"/>
      <c r="MIC17" s="68"/>
      <c r="MID17" s="76"/>
      <c r="MIE17" s="76"/>
      <c r="MIF17" s="60"/>
      <c r="MIG17" s="68"/>
      <c r="MIH17" s="76"/>
      <c r="MII17" s="76"/>
      <c r="MIJ17" s="60"/>
      <c r="MIK17" s="68"/>
      <c r="MIL17" s="76"/>
      <c r="MIM17" s="76"/>
      <c r="MIN17" s="60"/>
      <c r="MIO17" s="68"/>
      <c r="MIP17" s="76"/>
      <c r="MIQ17" s="76"/>
      <c r="MIR17" s="60"/>
      <c r="MIS17" s="68"/>
      <c r="MIT17" s="76"/>
      <c r="MIU17" s="76"/>
      <c r="MIV17" s="60"/>
      <c r="MIW17" s="68"/>
      <c r="MIX17" s="76"/>
      <c r="MIY17" s="76"/>
      <c r="MIZ17" s="60"/>
      <c r="MJA17" s="68"/>
      <c r="MJB17" s="76"/>
      <c r="MJC17" s="76"/>
      <c r="MJD17" s="60"/>
      <c r="MJE17" s="68"/>
      <c r="MJF17" s="76"/>
      <c r="MJG17" s="76"/>
      <c r="MJH17" s="60"/>
      <c r="MJI17" s="68"/>
      <c r="MJJ17" s="76"/>
      <c r="MJK17" s="76"/>
      <c r="MJL17" s="60"/>
      <c r="MJM17" s="68"/>
      <c r="MJN17" s="76"/>
      <c r="MJO17" s="76"/>
      <c r="MJP17" s="60"/>
      <c r="MJQ17" s="68"/>
      <c r="MJR17" s="76"/>
      <c r="MJS17" s="76"/>
      <c r="MJT17" s="60"/>
      <c r="MJU17" s="68"/>
      <c r="MJV17" s="76"/>
      <c r="MJW17" s="76"/>
      <c r="MJX17" s="60"/>
      <c r="MJY17" s="68"/>
      <c r="MJZ17" s="76"/>
      <c r="MKA17" s="76"/>
      <c r="MKB17" s="60"/>
      <c r="MKC17" s="68"/>
      <c r="MKD17" s="76"/>
      <c r="MKE17" s="76"/>
      <c r="MKF17" s="60"/>
      <c r="MKG17" s="68"/>
      <c r="MKH17" s="76"/>
      <c r="MKI17" s="76"/>
      <c r="MKJ17" s="60"/>
      <c r="MKK17" s="68"/>
      <c r="MKL17" s="76"/>
      <c r="MKM17" s="76"/>
      <c r="MKN17" s="60"/>
      <c r="MKO17" s="68"/>
      <c r="MKP17" s="76"/>
      <c r="MKQ17" s="76"/>
      <c r="MKR17" s="60"/>
      <c r="MKS17" s="68"/>
      <c r="MKT17" s="76"/>
      <c r="MKU17" s="76"/>
      <c r="MKV17" s="60"/>
      <c r="MKW17" s="68"/>
      <c r="MKX17" s="76"/>
      <c r="MKY17" s="76"/>
      <c r="MKZ17" s="60"/>
      <c r="MLA17" s="68"/>
      <c r="MLB17" s="76"/>
      <c r="MLC17" s="76"/>
      <c r="MLD17" s="60"/>
      <c r="MLE17" s="68"/>
      <c r="MLF17" s="76"/>
      <c r="MLG17" s="76"/>
      <c r="MLH17" s="60"/>
      <c r="MLI17" s="68"/>
      <c r="MLJ17" s="76"/>
      <c r="MLK17" s="76"/>
      <c r="MLL17" s="60"/>
      <c r="MLM17" s="68"/>
      <c r="MLN17" s="76"/>
      <c r="MLO17" s="76"/>
      <c r="MLP17" s="60"/>
      <c r="MLQ17" s="68"/>
      <c r="MLR17" s="76"/>
      <c r="MLS17" s="76"/>
      <c r="MLT17" s="60"/>
      <c r="MLU17" s="68"/>
      <c r="MLV17" s="76"/>
      <c r="MLW17" s="76"/>
      <c r="MLX17" s="60"/>
      <c r="MLY17" s="68"/>
      <c r="MLZ17" s="76"/>
      <c r="MMA17" s="76"/>
      <c r="MMB17" s="60"/>
      <c r="MMC17" s="68"/>
      <c r="MMD17" s="76"/>
      <c r="MME17" s="76"/>
      <c r="MMF17" s="60"/>
      <c r="MMG17" s="68"/>
      <c r="MMH17" s="76"/>
      <c r="MMI17" s="76"/>
      <c r="MMJ17" s="60"/>
      <c r="MMK17" s="68"/>
      <c r="MML17" s="76"/>
      <c r="MMM17" s="76"/>
      <c r="MMN17" s="60"/>
      <c r="MMO17" s="68"/>
      <c r="MMP17" s="76"/>
      <c r="MMQ17" s="76"/>
      <c r="MMR17" s="60"/>
      <c r="MMS17" s="68"/>
      <c r="MMT17" s="76"/>
      <c r="MMU17" s="76"/>
      <c r="MMV17" s="60"/>
      <c r="MMW17" s="68"/>
      <c r="MMX17" s="76"/>
      <c r="MMY17" s="76"/>
      <c r="MMZ17" s="60"/>
      <c r="MNA17" s="68"/>
      <c r="MNB17" s="76"/>
      <c r="MNC17" s="76"/>
      <c r="MND17" s="60"/>
      <c r="MNE17" s="68"/>
      <c r="MNF17" s="76"/>
      <c r="MNG17" s="76"/>
      <c r="MNH17" s="60"/>
      <c r="MNI17" s="68"/>
      <c r="MNJ17" s="76"/>
      <c r="MNK17" s="76"/>
      <c r="MNL17" s="60"/>
      <c r="MNM17" s="68"/>
      <c r="MNN17" s="76"/>
      <c r="MNO17" s="76"/>
      <c r="MNP17" s="60"/>
      <c r="MNQ17" s="68"/>
      <c r="MNR17" s="76"/>
      <c r="MNS17" s="76"/>
      <c r="MNT17" s="60"/>
      <c r="MNU17" s="68"/>
      <c r="MNV17" s="76"/>
      <c r="MNW17" s="76"/>
      <c r="MNX17" s="60"/>
      <c r="MNY17" s="68"/>
      <c r="MNZ17" s="76"/>
      <c r="MOA17" s="76"/>
      <c r="MOB17" s="60"/>
      <c r="MOC17" s="68"/>
      <c r="MOD17" s="76"/>
      <c r="MOE17" s="76"/>
      <c r="MOF17" s="60"/>
      <c r="MOG17" s="68"/>
      <c r="MOH17" s="76"/>
      <c r="MOI17" s="76"/>
      <c r="MOJ17" s="60"/>
      <c r="MOK17" s="68"/>
      <c r="MOL17" s="76"/>
      <c r="MOM17" s="76"/>
      <c r="MON17" s="60"/>
      <c r="MOO17" s="68"/>
      <c r="MOP17" s="76"/>
      <c r="MOQ17" s="76"/>
      <c r="MOR17" s="60"/>
      <c r="MOS17" s="68"/>
      <c r="MOT17" s="76"/>
      <c r="MOU17" s="76"/>
      <c r="MOV17" s="60"/>
      <c r="MOW17" s="68"/>
      <c r="MOX17" s="76"/>
      <c r="MOY17" s="76"/>
      <c r="MOZ17" s="60"/>
      <c r="MPA17" s="68"/>
      <c r="MPB17" s="76"/>
      <c r="MPC17" s="76"/>
      <c r="MPD17" s="60"/>
      <c r="MPE17" s="68"/>
      <c r="MPF17" s="76"/>
      <c r="MPG17" s="76"/>
      <c r="MPH17" s="60"/>
      <c r="MPI17" s="68"/>
      <c r="MPJ17" s="76"/>
      <c r="MPK17" s="76"/>
      <c r="MPL17" s="60"/>
      <c r="MPM17" s="68"/>
      <c r="MPN17" s="76"/>
      <c r="MPO17" s="76"/>
      <c r="MPP17" s="60"/>
      <c r="MPQ17" s="68"/>
      <c r="MPR17" s="76"/>
      <c r="MPS17" s="76"/>
      <c r="MPT17" s="60"/>
      <c r="MPU17" s="68"/>
      <c r="MPV17" s="76"/>
      <c r="MPW17" s="76"/>
      <c r="MPX17" s="60"/>
      <c r="MPY17" s="68"/>
      <c r="MPZ17" s="76"/>
      <c r="MQA17" s="76"/>
      <c r="MQB17" s="60"/>
      <c r="MQC17" s="68"/>
      <c r="MQD17" s="76"/>
      <c r="MQE17" s="76"/>
      <c r="MQF17" s="60"/>
      <c r="MQG17" s="68"/>
      <c r="MQH17" s="76"/>
      <c r="MQI17" s="76"/>
      <c r="MQJ17" s="60"/>
      <c r="MQK17" s="68"/>
      <c r="MQL17" s="76"/>
      <c r="MQM17" s="76"/>
      <c r="MQN17" s="60"/>
      <c r="MQO17" s="68"/>
      <c r="MQP17" s="76"/>
      <c r="MQQ17" s="76"/>
      <c r="MQR17" s="60"/>
      <c r="MQS17" s="68"/>
      <c r="MQT17" s="76"/>
      <c r="MQU17" s="76"/>
      <c r="MQV17" s="60"/>
      <c r="MQW17" s="68"/>
      <c r="MQX17" s="76"/>
      <c r="MQY17" s="76"/>
      <c r="MQZ17" s="60"/>
      <c r="MRA17" s="68"/>
      <c r="MRB17" s="76"/>
      <c r="MRC17" s="76"/>
      <c r="MRD17" s="60"/>
      <c r="MRE17" s="68"/>
      <c r="MRF17" s="76"/>
      <c r="MRG17" s="76"/>
      <c r="MRH17" s="60"/>
      <c r="MRI17" s="68"/>
      <c r="MRJ17" s="76"/>
      <c r="MRK17" s="76"/>
      <c r="MRL17" s="60"/>
      <c r="MRM17" s="68"/>
      <c r="MRN17" s="76"/>
      <c r="MRO17" s="76"/>
      <c r="MRP17" s="60"/>
      <c r="MRQ17" s="68"/>
      <c r="MRR17" s="76"/>
      <c r="MRS17" s="76"/>
      <c r="MRT17" s="60"/>
      <c r="MRU17" s="68"/>
      <c r="MRV17" s="76"/>
      <c r="MRW17" s="76"/>
      <c r="MRX17" s="60"/>
      <c r="MRY17" s="68"/>
      <c r="MRZ17" s="76"/>
      <c r="MSA17" s="76"/>
      <c r="MSB17" s="60"/>
      <c r="MSC17" s="68"/>
      <c r="MSD17" s="76"/>
      <c r="MSE17" s="76"/>
      <c r="MSF17" s="60"/>
      <c r="MSG17" s="68"/>
      <c r="MSH17" s="76"/>
      <c r="MSI17" s="76"/>
      <c r="MSJ17" s="60"/>
      <c r="MSK17" s="68"/>
      <c r="MSL17" s="76"/>
      <c r="MSM17" s="76"/>
      <c r="MSN17" s="60"/>
      <c r="MSO17" s="68"/>
      <c r="MSP17" s="76"/>
      <c r="MSQ17" s="76"/>
      <c r="MSR17" s="60"/>
      <c r="MSS17" s="68"/>
      <c r="MST17" s="76"/>
      <c r="MSU17" s="76"/>
      <c r="MSV17" s="60"/>
      <c r="MSW17" s="68"/>
      <c r="MSX17" s="76"/>
      <c r="MSY17" s="76"/>
      <c r="MSZ17" s="60"/>
      <c r="MTA17" s="68"/>
      <c r="MTB17" s="76"/>
      <c r="MTC17" s="76"/>
      <c r="MTD17" s="60"/>
      <c r="MTE17" s="68"/>
      <c r="MTF17" s="76"/>
      <c r="MTG17" s="76"/>
      <c r="MTH17" s="60"/>
      <c r="MTI17" s="68"/>
      <c r="MTJ17" s="76"/>
      <c r="MTK17" s="76"/>
      <c r="MTL17" s="60"/>
      <c r="MTM17" s="68"/>
      <c r="MTN17" s="76"/>
      <c r="MTO17" s="76"/>
      <c r="MTP17" s="60"/>
      <c r="MTQ17" s="68"/>
      <c r="MTR17" s="76"/>
      <c r="MTS17" s="76"/>
      <c r="MTT17" s="60"/>
      <c r="MTU17" s="68"/>
      <c r="MTV17" s="76"/>
      <c r="MTW17" s="76"/>
      <c r="MTX17" s="60"/>
      <c r="MTY17" s="68"/>
      <c r="MTZ17" s="76"/>
      <c r="MUA17" s="76"/>
      <c r="MUB17" s="60"/>
      <c r="MUC17" s="68"/>
      <c r="MUD17" s="76"/>
      <c r="MUE17" s="76"/>
      <c r="MUF17" s="60"/>
      <c r="MUG17" s="68"/>
      <c r="MUH17" s="76"/>
      <c r="MUI17" s="76"/>
      <c r="MUJ17" s="60"/>
      <c r="MUK17" s="68"/>
      <c r="MUL17" s="76"/>
      <c r="MUM17" s="76"/>
      <c r="MUN17" s="60"/>
      <c r="MUO17" s="68"/>
      <c r="MUP17" s="76"/>
      <c r="MUQ17" s="76"/>
      <c r="MUR17" s="60"/>
      <c r="MUS17" s="68"/>
      <c r="MUT17" s="76"/>
      <c r="MUU17" s="76"/>
      <c r="MUV17" s="60"/>
      <c r="MUW17" s="68"/>
      <c r="MUX17" s="76"/>
      <c r="MUY17" s="76"/>
      <c r="MUZ17" s="60"/>
      <c r="MVA17" s="68"/>
      <c r="MVB17" s="76"/>
      <c r="MVC17" s="76"/>
      <c r="MVD17" s="60"/>
      <c r="MVE17" s="68"/>
      <c r="MVF17" s="76"/>
      <c r="MVG17" s="76"/>
      <c r="MVH17" s="60"/>
      <c r="MVI17" s="68"/>
      <c r="MVJ17" s="76"/>
      <c r="MVK17" s="76"/>
      <c r="MVL17" s="60"/>
      <c r="MVM17" s="68"/>
      <c r="MVN17" s="76"/>
      <c r="MVO17" s="76"/>
      <c r="MVP17" s="60"/>
      <c r="MVQ17" s="68"/>
      <c r="MVR17" s="76"/>
      <c r="MVS17" s="76"/>
      <c r="MVT17" s="60"/>
      <c r="MVU17" s="68"/>
      <c r="MVV17" s="76"/>
      <c r="MVW17" s="76"/>
      <c r="MVX17" s="60"/>
      <c r="MVY17" s="68"/>
      <c r="MVZ17" s="76"/>
      <c r="MWA17" s="76"/>
      <c r="MWB17" s="60"/>
      <c r="MWC17" s="68"/>
      <c r="MWD17" s="76"/>
      <c r="MWE17" s="76"/>
      <c r="MWF17" s="60"/>
      <c r="MWG17" s="68"/>
      <c r="MWH17" s="76"/>
      <c r="MWI17" s="76"/>
      <c r="MWJ17" s="60"/>
      <c r="MWK17" s="68"/>
      <c r="MWL17" s="76"/>
      <c r="MWM17" s="76"/>
      <c r="MWN17" s="60"/>
      <c r="MWO17" s="68"/>
      <c r="MWP17" s="76"/>
      <c r="MWQ17" s="76"/>
      <c r="MWR17" s="60"/>
      <c r="MWS17" s="68"/>
      <c r="MWT17" s="76"/>
      <c r="MWU17" s="76"/>
      <c r="MWV17" s="60"/>
      <c r="MWW17" s="68"/>
      <c r="MWX17" s="76"/>
      <c r="MWY17" s="76"/>
      <c r="MWZ17" s="60"/>
      <c r="MXA17" s="68"/>
      <c r="MXB17" s="76"/>
      <c r="MXC17" s="76"/>
      <c r="MXD17" s="60"/>
      <c r="MXE17" s="68"/>
      <c r="MXF17" s="76"/>
      <c r="MXG17" s="76"/>
      <c r="MXH17" s="60"/>
      <c r="MXI17" s="68"/>
      <c r="MXJ17" s="76"/>
      <c r="MXK17" s="76"/>
      <c r="MXL17" s="60"/>
      <c r="MXM17" s="68"/>
      <c r="MXN17" s="76"/>
      <c r="MXO17" s="76"/>
      <c r="MXP17" s="60"/>
      <c r="MXQ17" s="68"/>
      <c r="MXR17" s="76"/>
      <c r="MXS17" s="76"/>
      <c r="MXT17" s="60"/>
      <c r="MXU17" s="68"/>
      <c r="MXV17" s="76"/>
      <c r="MXW17" s="76"/>
      <c r="MXX17" s="60"/>
      <c r="MXY17" s="68"/>
      <c r="MXZ17" s="76"/>
      <c r="MYA17" s="76"/>
      <c r="MYB17" s="60"/>
      <c r="MYC17" s="68"/>
      <c r="MYD17" s="76"/>
      <c r="MYE17" s="76"/>
      <c r="MYF17" s="60"/>
      <c r="MYG17" s="68"/>
      <c r="MYH17" s="76"/>
      <c r="MYI17" s="76"/>
      <c r="MYJ17" s="60"/>
      <c r="MYK17" s="68"/>
      <c r="MYL17" s="76"/>
      <c r="MYM17" s="76"/>
      <c r="MYN17" s="60"/>
      <c r="MYO17" s="68"/>
      <c r="MYP17" s="76"/>
      <c r="MYQ17" s="76"/>
      <c r="MYR17" s="60"/>
      <c r="MYS17" s="68"/>
      <c r="MYT17" s="76"/>
      <c r="MYU17" s="76"/>
      <c r="MYV17" s="60"/>
      <c r="MYW17" s="68"/>
      <c r="MYX17" s="76"/>
      <c r="MYY17" s="76"/>
      <c r="MYZ17" s="60"/>
      <c r="MZA17" s="68"/>
      <c r="MZB17" s="76"/>
      <c r="MZC17" s="76"/>
      <c r="MZD17" s="60"/>
      <c r="MZE17" s="68"/>
      <c r="MZF17" s="76"/>
      <c r="MZG17" s="76"/>
      <c r="MZH17" s="60"/>
      <c r="MZI17" s="68"/>
      <c r="MZJ17" s="76"/>
      <c r="MZK17" s="76"/>
      <c r="MZL17" s="60"/>
      <c r="MZM17" s="68"/>
      <c r="MZN17" s="76"/>
      <c r="MZO17" s="76"/>
      <c r="MZP17" s="60"/>
      <c r="MZQ17" s="68"/>
      <c r="MZR17" s="76"/>
      <c r="MZS17" s="76"/>
      <c r="MZT17" s="60"/>
      <c r="MZU17" s="68"/>
      <c r="MZV17" s="76"/>
      <c r="MZW17" s="76"/>
      <c r="MZX17" s="60"/>
      <c r="MZY17" s="68"/>
      <c r="MZZ17" s="76"/>
      <c r="NAA17" s="76"/>
      <c r="NAB17" s="60"/>
      <c r="NAC17" s="68"/>
      <c r="NAD17" s="76"/>
      <c r="NAE17" s="76"/>
      <c r="NAF17" s="60"/>
      <c r="NAG17" s="68"/>
      <c r="NAH17" s="76"/>
      <c r="NAI17" s="76"/>
      <c r="NAJ17" s="60"/>
      <c r="NAK17" s="68"/>
      <c r="NAL17" s="76"/>
      <c r="NAM17" s="76"/>
      <c r="NAN17" s="60"/>
      <c r="NAO17" s="68"/>
      <c r="NAP17" s="76"/>
      <c r="NAQ17" s="76"/>
      <c r="NAR17" s="60"/>
      <c r="NAS17" s="68"/>
      <c r="NAT17" s="76"/>
      <c r="NAU17" s="76"/>
      <c r="NAV17" s="60"/>
      <c r="NAW17" s="68"/>
      <c r="NAX17" s="76"/>
      <c r="NAY17" s="76"/>
      <c r="NAZ17" s="60"/>
      <c r="NBA17" s="68"/>
      <c r="NBB17" s="76"/>
      <c r="NBC17" s="76"/>
      <c r="NBD17" s="60"/>
      <c r="NBE17" s="68"/>
      <c r="NBF17" s="76"/>
      <c r="NBG17" s="76"/>
      <c r="NBH17" s="60"/>
      <c r="NBI17" s="68"/>
      <c r="NBJ17" s="76"/>
      <c r="NBK17" s="76"/>
      <c r="NBL17" s="60"/>
      <c r="NBM17" s="68"/>
      <c r="NBN17" s="76"/>
      <c r="NBO17" s="76"/>
      <c r="NBP17" s="60"/>
      <c r="NBQ17" s="68"/>
      <c r="NBR17" s="76"/>
      <c r="NBS17" s="76"/>
      <c r="NBT17" s="60"/>
      <c r="NBU17" s="68"/>
      <c r="NBV17" s="76"/>
      <c r="NBW17" s="76"/>
      <c r="NBX17" s="60"/>
      <c r="NBY17" s="68"/>
      <c r="NBZ17" s="76"/>
      <c r="NCA17" s="76"/>
      <c r="NCB17" s="60"/>
      <c r="NCC17" s="68"/>
      <c r="NCD17" s="76"/>
      <c r="NCE17" s="76"/>
      <c r="NCF17" s="60"/>
      <c r="NCG17" s="68"/>
      <c r="NCH17" s="76"/>
      <c r="NCI17" s="76"/>
      <c r="NCJ17" s="60"/>
      <c r="NCK17" s="68"/>
      <c r="NCL17" s="76"/>
      <c r="NCM17" s="76"/>
      <c r="NCN17" s="60"/>
      <c r="NCO17" s="68"/>
      <c r="NCP17" s="76"/>
      <c r="NCQ17" s="76"/>
      <c r="NCR17" s="60"/>
      <c r="NCS17" s="68"/>
      <c r="NCT17" s="76"/>
      <c r="NCU17" s="76"/>
      <c r="NCV17" s="60"/>
      <c r="NCW17" s="68"/>
      <c r="NCX17" s="76"/>
      <c r="NCY17" s="76"/>
      <c r="NCZ17" s="60"/>
      <c r="NDA17" s="68"/>
      <c r="NDB17" s="76"/>
      <c r="NDC17" s="76"/>
      <c r="NDD17" s="60"/>
      <c r="NDE17" s="68"/>
      <c r="NDF17" s="76"/>
      <c r="NDG17" s="76"/>
      <c r="NDH17" s="60"/>
      <c r="NDI17" s="68"/>
      <c r="NDJ17" s="76"/>
      <c r="NDK17" s="76"/>
      <c r="NDL17" s="60"/>
      <c r="NDM17" s="68"/>
      <c r="NDN17" s="76"/>
      <c r="NDO17" s="76"/>
      <c r="NDP17" s="60"/>
      <c r="NDQ17" s="68"/>
      <c r="NDR17" s="76"/>
      <c r="NDS17" s="76"/>
      <c r="NDT17" s="60"/>
      <c r="NDU17" s="68"/>
      <c r="NDV17" s="76"/>
      <c r="NDW17" s="76"/>
      <c r="NDX17" s="60"/>
      <c r="NDY17" s="68"/>
      <c r="NDZ17" s="76"/>
      <c r="NEA17" s="76"/>
      <c r="NEB17" s="60"/>
      <c r="NEC17" s="68"/>
      <c r="NED17" s="76"/>
      <c r="NEE17" s="76"/>
      <c r="NEF17" s="60"/>
      <c r="NEG17" s="68"/>
      <c r="NEH17" s="76"/>
      <c r="NEI17" s="76"/>
      <c r="NEJ17" s="60"/>
      <c r="NEK17" s="68"/>
      <c r="NEL17" s="76"/>
      <c r="NEM17" s="76"/>
      <c r="NEN17" s="60"/>
      <c r="NEO17" s="68"/>
      <c r="NEP17" s="76"/>
      <c r="NEQ17" s="76"/>
      <c r="NER17" s="60"/>
      <c r="NES17" s="68"/>
      <c r="NET17" s="76"/>
      <c r="NEU17" s="76"/>
      <c r="NEV17" s="60"/>
      <c r="NEW17" s="68"/>
      <c r="NEX17" s="76"/>
      <c r="NEY17" s="76"/>
      <c r="NEZ17" s="60"/>
      <c r="NFA17" s="68"/>
      <c r="NFB17" s="76"/>
      <c r="NFC17" s="76"/>
      <c r="NFD17" s="60"/>
      <c r="NFE17" s="68"/>
      <c r="NFF17" s="76"/>
      <c r="NFG17" s="76"/>
      <c r="NFH17" s="60"/>
      <c r="NFI17" s="68"/>
      <c r="NFJ17" s="76"/>
      <c r="NFK17" s="76"/>
      <c r="NFL17" s="60"/>
      <c r="NFM17" s="68"/>
      <c r="NFN17" s="76"/>
      <c r="NFO17" s="76"/>
      <c r="NFP17" s="60"/>
      <c r="NFQ17" s="68"/>
      <c r="NFR17" s="76"/>
      <c r="NFS17" s="76"/>
      <c r="NFT17" s="60"/>
      <c r="NFU17" s="68"/>
      <c r="NFV17" s="76"/>
      <c r="NFW17" s="76"/>
      <c r="NFX17" s="60"/>
      <c r="NFY17" s="68"/>
      <c r="NFZ17" s="76"/>
      <c r="NGA17" s="76"/>
      <c r="NGB17" s="60"/>
      <c r="NGC17" s="68"/>
      <c r="NGD17" s="76"/>
      <c r="NGE17" s="76"/>
      <c r="NGF17" s="60"/>
      <c r="NGG17" s="68"/>
      <c r="NGH17" s="76"/>
      <c r="NGI17" s="76"/>
      <c r="NGJ17" s="60"/>
      <c r="NGK17" s="68"/>
      <c r="NGL17" s="76"/>
      <c r="NGM17" s="76"/>
      <c r="NGN17" s="60"/>
      <c r="NGO17" s="68"/>
      <c r="NGP17" s="76"/>
      <c r="NGQ17" s="76"/>
      <c r="NGR17" s="60"/>
      <c r="NGS17" s="68"/>
      <c r="NGT17" s="76"/>
      <c r="NGU17" s="76"/>
      <c r="NGV17" s="60"/>
      <c r="NGW17" s="68"/>
      <c r="NGX17" s="76"/>
      <c r="NGY17" s="76"/>
      <c r="NGZ17" s="60"/>
      <c r="NHA17" s="68"/>
      <c r="NHB17" s="76"/>
      <c r="NHC17" s="76"/>
      <c r="NHD17" s="60"/>
      <c r="NHE17" s="68"/>
      <c r="NHF17" s="76"/>
      <c r="NHG17" s="76"/>
      <c r="NHH17" s="60"/>
      <c r="NHI17" s="68"/>
      <c r="NHJ17" s="76"/>
      <c r="NHK17" s="76"/>
      <c r="NHL17" s="60"/>
      <c r="NHM17" s="68"/>
      <c r="NHN17" s="76"/>
      <c r="NHO17" s="76"/>
      <c r="NHP17" s="60"/>
      <c r="NHQ17" s="68"/>
      <c r="NHR17" s="76"/>
      <c r="NHS17" s="76"/>
      <c r="NHT17" s="60"/>
      <c r="NHU17" s="68"/>
      <c r="NHV17" s="76"/>
      <c r="NHW17" s="76"/>
      <c r="NHX17" s="60"/>
      <c r="NHY17" s="68"/>
      <c r="NHZ17" s="76"/>
      <c r="NIA17" s="76"/>
      <c r="NIB17" s="60"/>
      <c r="NIC17" s="68"/>
      <c r="NID17" s="76"/>
      <c r="NIE17" s="76"/>
      <c r="NIF17" s="60"/>
      <c r="NIG17" s="68"/>
      <c r="NIH17" s="76"/>
      <c r="NII17" s="76"/>
      <c r="NIJ17" s="60"/>
      <c r="NIK17" s="68"/>
      <c r="NIL17" s="76"/>
      <c r="NIM17" s="76"/>
      <c r="NIN17" s="60"/>
      <c r="NIO17" s="68"/>
      <c r="NIP17" s="76"/>
      <c r="NIQ17" s="76"/>
      <c r="NIR17" s="60"/>
      <c r="NIS17" s="68"/>
      <c r="NIT17" s="76"/>
      <c r="NIU17" s="76"/>
      <c r="NIV17" s="60"/>
      <c r="NIW17" s="68"/>
      <c r="NIX17" s="76"/>
      <c r="NIY17" s="76"/>
      <c r="NIZ17" s="60"/>
      <c r="NJA17" s="68"/>
      <c r="NJB17" s="76"/>
      <c r="NJC17" s="76"/>
      <c r="NJD17" s="60"/>
      <c r="NJE17" s="68"/>
      <c r="NJF17" s="76"/>
      <c r="NJG17" s="76"/>
      <c r="NJH17" s="60"/>
      <c r="NJI17" s="68"/>
      <c r="NJJ17" s="76"/>
      <c r="NJK17" s="76"/>
      <c r="NJL17" s="60"/>
      <c r="NJM17" s="68"/>
      <c r="NJN17" s="76"/>
      <c r="NJO17" s="76"/>
      <c r="NJP17" s="60"/>
      <c r="NJQ17" s="68"/>
      <c r="NJR17" s="76"/>
      <c r="NJS17" s="76"/>
      <c r="NJT17" s="60"/>
      <c r="NJU17" s="68"/>
      <c r="NJV17" s="76"/>
      <c r="NJW17" s="76"/>
      <c r="NJX17" s="60"/>
      <c r="NJY17" s="68"/>
      <c r="NJZ17" s="76"/>
      <c r="NKA17" s="76"/>
      <c r="NKB17" s="60"/>
      <c r="NKC17" s="68"/>
      <c r="NKD17" s="76"/>
      <c r="NKE17" s="76"/>
      <c r="NKF17" s="60"/>
      <c r="NKG17" s="68"/>
      <c r="NKH17" s="76"/>
      <c r="NKI17" s="76"/>
      <c r="NKJ17" s="60"/>
      <c r="NKK17" s="68"/>
      <c r="NKL17" s="76"/>
      <c r="NKM17" s="76"/>
      <c r="NKN17" s="60"/>
      <c r="NKO17" s="68"/>
      <c r="NKP17" s="76"/>
      <c r="NKQ17" s="76"/>
      <c r="NKR17" s="60"/>
      <c r="NKS17" s="68"/>
      <c r="NKT17" s="76"/>
      <c r="NKU17" s="76"/>
      <c r="NKV17" s="60"/>
      <c r="NKW17" s="68"/>
      <c r="NKX17" s="76"/>
      <c r="NKY17" s="76"/>
      <c r="NKZ17" s="60"/>
      <c r="NLA17" s="68"/>
      <c r="NLB17" s="76"/>
      <c r="NLC17" s="76"/>
      <c r="NLD17" s="60"/>
      <c r="NLE17" s="68"/>
      <c r="NLF17" s="76"/>
      <c r="NLG17" s="76"/>
      <c r="NLH17" s="60"/>
      <c r="NLI17" s="68"/>
      <c r="NLJ17" s="76"/>
      <c r="NLK17" s="76"/>
      <c r="NLL17" s="60"/>
      <c r="NLM17" s="68"/>
      <c r="NLN17" s="76"/>
      <c r="NLO17" s="76"/>
      <c r="NLP17" s="60"/>
      <c r="NLQ17" s="68"/>
      <c r="NLR17" s="76"/>
      <c r="NLS17" s="76"/>
      <c r="NLT17" s="60"/>
      <c r="NLU17" s="68"/>
      <c r="NLV17" s="76"/>
      <c r="NLW17" s="76"/>
      <c r="NLX17" s="60"/>
      <c r="NLY17" s="68"/>
      <c r="NLZ17" s="76"/>
      <c r="NMA17" s="76"/>
      <c r="NMB17" s="60"/>
      <c r="NMC17" s="68"/>
      <c r="NMD17" s="76"/>
      <c r="NME17" s="76"/>
      <c r="NMF17" s="60"/>
      <c r="NMG17" s="68"/>
      <c r="NMH17" s="76"/>
      <c r="NMI17" s="76"/>
      <c r="NMJ17" s="60"/>
      <c r="NMK17" s="68"/>
      <c r="NML17" s="76"/>
      <c r="NMM17" s="76"/>
      <c r="NMN17" s="60"/>
      <c r="NMO17" s="68"/>
      <c r="NMP17" s="76"/>
      <c r="NMQ17" s="76"/>
      <c r="NMR17" s="60"/>
      <c r="NMS17" s="68"/>
      <c r="NMT17" s="76"/>
      <c r="NMU17" s="76"/>
      <c r="NMV17" s="60"/>
      <c r="NMW17" s="68"/>
      <c r="NMX17" s="76"/>
      <c r="NMY17" s="76"/>
      <c r="NMZ17" s="60"/>
      <c r="NNA17" s="68"/>
      <c r="NNB17" s="76"/>
      <c r="NNC17" s="76"/>
      <c r="NND17" s="60"/>
      <c r="NNE17" s="68"/>
      <c r="NNF17" s="76"/>
      <c r="NNG17" s="76"/>
      <c r="NNH17" s="60"/>
      <c r="NNI17" s="68"/>
      <c r="NNJ17" s="76"/>
      <c r="NNK17" s="76"/>
      <c r="NNL17" s="60"/>
      <c r="NNM17" s="68"/>
      <c r="NNN17" s="76"/>
      <c r="NNO17" s="76"/>
      <c r="NNP17" s="60"/>
      <c r="NNQ17" s="68"/>
      <c r="NNR17" s="76"/>
      <c r="NNS17" s="76"/>
      <c r="NNT17" s="60"/>
      <c r="NNU17" s="68"/>
      <c r="NNV17" s="76"/>
      <c r="NNW17" s="76"/>
      <c r="NNX17" s="60"/>
      <c r="NNY17" s="68"/>
      <c r="NNZ17" s="76"/>
      <c r="NOA17" s="76"/>
      <c r="NOB17" s="60"/>
      <c r="NOC17" s="68"/>
      <c r="NOD17" s="76"/>
      <c r="NOE17" s="76"/>
      <c r="NOF17" s="60"/>
      <c r="NOG17" s="68"/>
      <c r="NOH17" s="76"/>
      <c r="NOI17" s="76"/>
      <c r="NOJ17" s="60"/>
      <c r="NOK17" s="68"/>
      <c r="NOL17" s="76"/>
      <c r="NOM17" s="76"/>
      <c r="NON17" s="60"/>
      <c r="NOO17" s="68"/>
      <c r="NOP17" s="76"/>
      <c r="NOQ17" s="76"/>
      <c r="NOR17" s="60"/>
      <c r="NOS17" s="68"/>
      <c r="NOT17" s="76"/>
      <c r="NOU17" s="76"/>
      <c r="NOV17" s="60"/>
      <c r="NOW17" s="68"/>
      <c r="NOX17" s="76"/>
      <c r="NOY17" s="76"/>
      <c r="NOZ17" s="60"/>
      <c r="NPA17" s="68"/>
      <c r="NPB17" s="76"/>
      <c r="NPC17" s="76"/>
      <c r="NPD17" s="60"/>
      <c r="NPE17" s="68"/>
      <c r="NPF17" s="76"/>
      <c r="NPG17" s="76"/>
      <c r="NPH17" s="60"/>
      <c r="NPI17" s="68"/>
      <c r="NPJ17" s="76"/>
      <c r="NPK17" s="76"/>
      <c r="NPL17" s="60"/>
      <c r="NPM17" s="68"/>
      <c r="NPN17" s="76"/>
      <c r="NPO17" s="76"/>
      <c r="NPP17" s="60"/>
      <c r="NPQ17" s="68"/>
      <c r="NPR17" s="76"/>
      <c r="NPS17" s="76"/>
      <c r="NPT17" s="60"/>
      <c r="NPU17" s="68"/>
      <c r="NPV17" s="76"/>
      <c r="NPW17" s="76"/>
      <c r="NPX17" s="60"/>
      <c r="NPY17" s="68"/>
      <c r="NPZ17" s="76"/>
      <c r="NQA17" s="76"/>
      <c r="NQB17" s="60"/>
      <c r="NQC17" s="68"/>
      <c r="NQD17" s="76"/>
      <c r="NQE17" s="76"/>
      <c r="NQF17" s="60"/>
      <c r="NQG17" s="68"/>
      <c r="NQH17" s="76"/>
      <c r="NQI17" s="76"/>
      <c r="NQJ17" s="60"/>
      <c r="NQK17" s="68"/>
      <c r="NQL17" s="76"/>
      <c r="NQM17" s="76"/>
      <c r="NQN17" s="60"/>
      <c r="NQO17" s="68"/>
      <c r="NQP17" s="76"/>
      <c r="NQQ17" s="76"/>
      <c r="NQR17" s="60"/>
      <c r="NQS17" s="68"/>
      <c r="NQT17" s="76"/>
      <c r="NQU17" s="76"/>
      <c r="NQV17" s="60"/>
      <c r="NQW17" s="68"/>
      <c r="NQX17" s="76"/>
      <c r="NQY17" s="76"/>
      <c r="NQZ17" s="60"/>
      <c r="NRA17" s="68"/>
      <c r="NRB17" s="76"/>
      <c r="NRC17" s="76"/>
      <c r="NRD17" s="60"/>
      <c r="NRE17" s="68"/>
      <c r="NRF17" s="76"/>
      <c r="NRG17" s="76"/>
      <c r="NRH17" s="60"/>
      <c r="NRI17" s="68"/>
      <c r="NRJ17" s="76"/>
      <c r="NRK17" s="76"/>
      <c r="NRL17" s="60"/>
      <c r="NRM17" s="68"/>
      <c r="NRN17" s="76"/>
      <c r="NRO17" s="76"/>
      <c r="NRP17" s="60"/>
      <c r="NRQ17" s="68"/>
      <c r="NRR17" s="76"/>
      <c r="NRS17" s="76"/>
      <c r="NRT17" s="60"/>
      <c r="NRU17" s="68"/>
      <c r="NRV17" s="76"/>
      <c r="NRW17" s="76"/>
      <c r="NRX17" s="60"/>
      <c r="NRY17" s="68"/>
      <c r="NRZ17" s="76"/>
      <c r="NSA17" s="76"/>
      <c r="NSB17" s="60"/>
      <c r="NSC17" s="68"/>
      <c r="NSD17" s="76"/>
      <c r="NSE17" s="76"/>
      <c r="NSF17" s="60"/>
      <c r="NSG17" s="68"/>
      <c r="NSH17" s="76"/>
      <c r="NSI17" s="76"/>
      <c r="NSJ17" s="60"/>
      <c r="NSK17" s="68"/>
      <c r="NSL17" s="76"/>
      <c r="NSM17" s="76"/>
      <c r="NSN17" s="60"/>
      <c r="NSO17" s="68"/>
      <c r="NSP17" s="76"/>
      <c r="NSQ17" s="76"/>
      <c r="NSR17" s="60"/>
      <c r="NSS17" s="68"/>
      <c r="NST17" s="76"/>
      <c r="NSU17" s="76"/>
      <c r="NSV17" s="60"/>
      <c r="NSW17" s="68"/>
      <c r="NSX17" s="76"/>
      <c r="NSY17" s="76"/>
      <c r="NSZ17" s="60"/>
      <c r="NTA17" s="68"/>
      <c r="NTB17" s="76"/>
      <c r="NTC17" s="76"/>
      <c r="NTD17" s="60"/>
      <c r="NTE17" s="68"/>
      <c r="NTF17" s="76"/>
      <c r="NTG17" s="76"/>
      <c r="NTH17" s="60"/>
      <c r="NTI17" s="68"/>
      <c r="NTJ17" s="76"/>
      <c r="NTK17" s="76"/>
      <c r="NTL17" s="60"/>
      <c r="NTM17" s="68"/>
      <c r="NTN17" s="76"/>
      <c r="NTO17" s="76"/>
      <c r="NTP17" s="60"/>
      <c r="NTQ17" s="68"/>
      <c r="NTR17" s="76"/>
      <c r="NTS17" s="76"/>
      <c r="NTT17" s="60"/>
      <c r="NTU17" s="68"/>
      <c r="NTV17" s="76"/>
      <c r="NTW17" s="76"/>
      <c r="NTX17" s="60"/>
      <c r="NTY17" s="68"/>
      <c r="NTZ17" s="76"/>
      <c r="NUA17" s="76"/>
      <c r="NUB17" s="60"/>
      <c r="NUC17" s="68"/>
      <c r="NUD17" s="76"/>
      <c r="NUE17" s="76"/>
      <c r="NUF17" s="60"/>
      <c r="NUG17" s="68"/>
      <c r="NUH17" s="76"/>
      <c r="NUI17" s="76"/>
      <c r="NUJ17" s="60"/>
      <c r="NUK17" s="68"/>
      <c r="NUL17" s="76"/>
      <c r="NUM17" s="76"/>
      <c r="NUN17" s="60"/>
      <c r="NUO17" s="68"/>
      <c r="NUP17" s="76"/>
      <c r="NUQ17" s="76"/>
      <c r="NUR17" s="60"/>
      <c r="NUS17" s="68"/>
      <c r="NUT17" s="76"/>
      <c r="NUU17" s="76"/>
      <c r="NUV17" s="60"/>
      <c r="NUW17" s="68"/>
      <c r="NUX17" s="76"/>
      <c r="NUY17" s="76"/>
      <c r="NUZ17" s="60"/>
      <c r="NVA17" s="68"/>
      <c r="NVB17" s="76"/>
      <c r="NVC17" s="76"/>
      <c r="NVD17" s="60"/>
      <c r="NVE17" s="68"/>
      <c r="NVF17" s="76"/>
      <c r="NVG17" s="76"/>
      <c r="NVH17" s="60"/>
      <c r="NVI17" s="68"/>
      <c r="NVJ17" s="76"/>
      <c r="NVK17" s="76"/>
      <c r="NVL17" s="60"/>
      <c r="NVM17" s="68"/>
      <c r="NVN17" s="76"/>
      <c r="NVO17" s="76"/>
      <c r="NVP17" s="60"/>
      <c r="NVQ17" s="68"/>
      <c r="NVR17" s="76"/>
      <c r="NVS17" s="76"/>
      <c r="NVT17" s="60"/>
      <c r="NVU17" s="68"/>
      <c r="NVV17" s="76"/>
      <c r="NVW17" s="76"/>
      <c r="NVX17" s="60"/>
      <c r="NVY17" s="68"/>
      <c r="NVZ17" s="76"/>
      <c r="NWA17" s="76"/>
      <c r="NWB17" s="60"/>
      <c r="NWC17" s="68"/>
      <c r="NWD17" s="76"/>
      <c r="NWE17" s="76"/>
      <c r="NWF17" s="60"/>
      <c r="NWG17" s="68"/>
      <c r="NWH17" s="76"/>
      <c r="NWI17" s="76"/>
      <c r="NWJ17" s="60"/>
      <c r="NWK17" s="68"/>
      <c r="NWL17" s="76"/>
      <c r="NWM17" s="76"/>
      <c r="NWN17" s="60"/>
      <c r="NWO17" s="68"/>
      <c r="NWP17" s="76"/>
      <c r="NWQ17" s="76"/>
      <c r="NWR17" s="60"/>
      <c r="NWS17" s="68"/>
      <c r="NWT17" s="76"/>
      <c r="NWU17" s="76"/>
      <c r="NWV17" s="60"/>
      <c r="NWW17" s="68"/>
      <c r="NWX17" s="76"/>
      <c r="NWY17" s="76"/>
      <c r="NWZ17" s="60"/>
      <c r="NXA17" s="68"/>
      <c r="NXB17" s="76"/>
      <c r="NXC17" s="76"/>
      <c r="NXD17" s="60"/>
      <c r="NXE17" s="68"/>
      <c r="NXF17" s="76"/>
      <c r="NXG17" s="76"/>
      <c r="NXH17" s="60"/>
      <c r="NXI17" s="68"/>
      <c r="NXJ17" s="76"/>
      <c r="NXK17" s="76"/>
      <c r="NXL17" s="60"/>
      <c r="NXM17" s="68"/>
      <c r="NXN17" s="76"/>
      <c r="NXO17" s="76"/>
      <c r="NXP17" s="60"/>
      <c r="NXQ17" s="68"/>
      <c r="NXR17" s="76"/>
      <c r="NXS17" s="76"/>
      <c r="NXT17" s="60"/>
      <c r="NXU17" s="68"/>
      <c r="NXV17" s="76"/>
      <c r="NXW17" s="76"/>
      <c r="NXX17" s="60"/>
      <c r="NXY17" s="68"/>
      <c r="NXZ17" s="76"/>
      <c r="NYA17" s="76"/>
      <c r="NYB17" s="60"/>
      <c r="NYC17" s="68"/>
      <c r="NYD17" s="76"/>
      <c r="NYE17" s="76"/>
      <c r="NYF17" s="60"/>
      <c r="NYG17" s="68"/>
      <c r="NYH17" s="76"/>
      <c r="NYI17" s="76"/>
      <c r="NYJ17" s="60"/>
      <c r="NYK17" s="68"/>
      <c r="NYL17" s="76"/>
      <c r="NYM17" s="76"/>
      <c r="NYN17" s="60"/>
      <c r="NYO17" s="68"/>
      <c r="NYP17" s="76"/>
      <c r="NYQ17" s="76"/>
      <c r="NYR17" s="60"/>
      <c r="NYS17" s="68"/>
      <c r="NYT17" s="76"/>
      <c r="NYU17" s="76"/>
      <c r="NYV17" s="60"/>
      <c r="NYW17" s="68"/>
      <c r="NYX17" s="76"/>
      <c r="NYY17" s="76"/>
      <c r="NYZ17" s="60"/>
      <c r="NZA17" s="68"/>
      <c r="NZB17" s="76"/>
      <c r="NZC17" s="76"/>
      <c r="NZD17" s="60"/>
      <c r="NZE17" s="68"/>
      <c r="NZF17" s="76"/>
      <c r="NZG17" s="76"/>
      <c r="NZH17" s="60"/>
      <c r="NZI17" s="68"/>
      <c r="NZJ17" s="76"/>
      <c r="NZK17" s="76"/>
      <c r="NZL17" s="60"/>
      <c r="NZM17" s="68"/>
      <c r="NZN17" s="76"/>
      <c r="NZO17" s="76"/>
      <c r="NZP17" s="60"/>
      <c r="NZQ17" s="68"/>
      <c r="NZR17" s="76"/>
      <c r="NZS17" s="76"/>
      <c r="NZT17" s="60"/>
      <c r="NZU17" s="68"/>
      <c r="NZV17" s="76"/>
      <c r="NZW17" s="76"/>
      <c r="NZX17" s="60"/>
      <c r="NZY17" s="68"/>
      <c r="NZZ17" s="76"/>
      <c r="OAA17" s="76"/>
      <c r="OAB17" s="60"/>
      <c r="OAC17" s="68"/>
      <c r="OAD17" s="76"/>
      <c r="OAE17" s="76"/>
      <c r="OAF17" s="60"/>
      <c r="OAG17" s="68"/>
      <c r="OAH17" s="76"/>
      <c r="OAI17" s="76"/>
      <c r="OAJ17" s="60"/>
      <c r="OAK17" s="68"/>
      <c r="OAL17" s="76"/>
      <c r="OAM17" s="76"/>
      <c r="OAN17" s="60"/>
      <c r="OAO17" s="68"/>
      <c r="OAP17" s="76"/>
      <c r="OAQ17" s="76"/>
      <c r="OAR17" s="60"/>
      <c r="OAS17" s="68"/>
      <c r="OAT17" s="76"/>
      <c r="OAU17" s="76"/>
      <c r="OAV17" s="60"/>
      <c r="OAW17" s="68"/>
      <c r="OAX17" s="76"/>
      <c r="OAY17" s="76"/>
      <c r="OAZ17" s="60"/>
      <c r="OBA17" s="68"/>
      <c r="OBB17" s="76"/>
      <c r="OBC17" s="76"/>
      <c r="OBD17" s="60"/>
      <c r="OBE17" s="68"/>
      <c r="OBF17" s="76"/>
      <c r="OBG17" s="76"/>
      <c r="OBH17" s="60"/>
      <c r="OBI17" s="68"/>
      <c r="OBJ17" s="76"/>
      <c r="OBK17" s="76"/>
      <c r="OBL17" s="60"/>
      <c r="OBM17" s="68"/>
      <c r="OBN17" s="76"/>
      <c r="OBO17" s="76"/>
      <c r="OBP17" s="60"/>
      <c r="OBQ17" s="68"/>
      <c r="OBR17" s="76"/>
      <c r="OBS17" s="76"/>
      <c r="OBT17" s="60"/>
      <c r="OBU17" s="68"/>
      <c r="OBV17" s="76"/>
      <c r="OBW17" s="76"/>
      <c r="OBX17" s="60"/>
      <c r="OBY17" s="68"/>
      <c r="OBZ17" s="76"/>
      <c r="OCA17" s="76"/>
      <c r="OCB17" s="60"/>
      <c r="OCC17" s="68"/>
      <c r="OCD17" s="76"/>
      <c r="OCE17" s="76"/>
      <c r="OCF17" s="60"/>
      <c r="OCG17" s="68"/>
      <c r="OCH17" s="76"/>
      <c r="OCI17" s="76"/>
      <c r="OCJ17" s="60"/>
      <c r="OCK17" s="68"/>
      <c r="OCL17" s="76"/>
      <c r="OCM17" s="76"/>
      <c r="OCN17" s="60"/>
      <c r="OCO17" s="68"/>
      <c r="OCP17" s="76"/>
      <c r="OCQ17" s="76"/>
      <c r="OCR17" s="60"/>
      <c r="OCS17" s="68"/>
      <c r="OCT17" s="76"/>
      <c r="OCU17" s="76"/>
      <c r="OCV17" s="60"/>
      <c r="OCW17" s="68"/>
      <c r="OCX17" s="76"/>
      <c r="OCY17" s="76"/>
      <c r="OCZ17" s="60"/>
      <c r="ODA17" s="68"/>
      <c r="ODB17" s="76"/>
      <c r="ODC17" s="76"/>
      <c r="ODD17" s="60"/>
      <c r="ODE17" s="68"/>
      <c r="ODF17" s="76"/>
      <c r="ODG17" s="76"/>
      <c r="ODH17" s="60"/>
      <c r="ODI17" s="68"/>
      <c r="ODJ17" s="76"/>
      <c r="ODK17" s="76"/>
      <c r="ODL17" s="60"/>
      <c r="ODM17" s="68"/>
      <c r="ODN17" s="76"/>
      <c r="ODO17" s="76"/>
      <c r="ODP17" s="60"/>
      <c r="ODQ17" s="68"/>
      <c r="ODR17" s="76"/>
      <c r="ODS17" s="76"/>
      <c r="ODT17" s="60"/>
      <c r="ODU17" s="68"/>
      <c r="ODV17" s="76"/>
      <c r="ODW17" s="76"/>
      <c r="ODX17" s="60"/>
      <c r="ODY17" s="68"/>
      <c r="ODZ17" s="76"/>
      <c r="OEA17" s="76"/>
      <c r="OEB17" s="60"/>
      <c r="OEC17" s="68"/>
      <c r="OED17" s="76"/>
      <c r="OEE17" s="76"/>
      <c r="OEF17" s="60"/>
      <c r="OEG17" s="68"/>
      <c r="OEH17" s="76"/>
      <c r="OEI17" s="76"/>
      <c r="OEJ17" s="60"/>
      <c r="OEK17" s="68"/>
      <c r="OEL17" s="76"/>
      <c r="OEM17" s="76"/>
      <c r="OEN17" s="60"/>
      <c r="OEO17" s="68"/>
      <c r="OEP17" s="76"/>
      <c r="OEQ17" s="76"/>
      <c r="OER17" s="60"/>
      <c r="OES17" s="68"/>
      <c r="OET17" s="76"/>
      <c r="OEU17" s="76"/>
      <c r="OEV17" s="60"/>
      <c r="OEW17" s="68"/>
      <c r="OEX17" s="76"/>
      <c r="OEY17" s="76"/>
      <c r="OEZ17" s="60"/>
      <c r="OFA17" s="68"/>
      <c r="OFB17" s="76"/>
      <c r="OFC17" s="76"/>
      <c r="OFD17" s="60"/>
      <c r="OFE17" s="68"/>
      <c r="OFF17" s="76"/>
      <c r="OFG17" s="76"/>
      <c r="OFH17" s="60"/>
      <c r="OFI17" s="68"/>
      <c r="OFJ17" s="76"/>
      <c r="OFK17" s="76"/>
      <c r="OFL17" s="60"/>
      <c r="OFM17" s="68"/>
      <c r="OFN17" s="76"/>
      <c r="OFO17" s="76"/>
      <c r="OFP17" s="60"/>
      <c r="OFQ17" s="68"/>
      <c r="OFR17" s="76"/>
      <c r="OFS17" s="76"/>
      <c r="OFT17" s="60"/>
      <c r="OFU17" s="68"/>
      <c r="OFV17" s="76"/>
      <c r="OFW17" s="76"/>
      <c r="OFX17" s="60"/>
      <c r="OFY17" s="68"/>
      <c r="OFZ17" s="76"/>
      <c r="OGA17" s="76"/>
      <c r="OGB17" s="60"/>
      <c r="OGC17" s="68"/>
      <c r="OGD17" s="76"/>
      <c r="OGE17" s="76"/>
      <c r="OGF17" s="60"/>
      <c r="OGG17" s="68"/>
      <c r="OGH17" s="76"/>
      <c r="OGI17" s="76"/>
      <c r="OGJ17" s="60"/>
      <c r="OGK17" s="68"/>
      <c r="OGL17" s="76"/>
      <c r="OGM17" s="76"/>
      <c r="OGN17" s="60"/>
      <c r="OGO17" s="68"/>
      <c r="OGP17" s="76"/>
      <c r="OGQ17" s="76"/>
      <c r="OGR17" s="60"/>
      <c r="OGS17" s="68"/>
      <c r="OGT17" s="76"/>
      <c r="OGU17" s="76"/>
      <c r="OGV17" s="60"/>
      <c r="OGW17" s="68"/>
      <c r="OGX17" s="76"/>
      <c r="OGY17" s="76"/>
      <c r="OGZ17" s="60"/>
      <c r="OHA17" s="68"/>
      <c r="OHB17" s="76"/>
      <c r="OHC17" s="76"/>
      <c r="OHD17" s="60"/>
      <c r="OHE17" s="68"/>
      <c r="OHF17" s="76"/>
      <c r="OHG17" s="76"/>
      <c r="OHH17" s="60"/>
      <c r="OHI17" s="68"/>
      <c r="OHJ17" s="76"/>
      <c r="OHK17" s="76"/>
      <c r="OHL17" s="60"/>
      <c r="OHM17" s="68"/>
      <c r="OHN17" s="76"/>
      <c r="OHO17" s="76"/>
      <c r="OHP17" s="60"/>
      <c r="OHQ17" s="68"/>
      <c r="OHR17" s="76"/>
      <c r="OHS17" s="76"/>
      <c r="OHT17" s="60"/>
      <c r="OHU17" s="68"/>
      <c r="OHV17" s="76"/>
      <c r="OHW17" s="76"/>
      <c r="OHX17" s="60"/>
      <c r="OHY17" s="68"/>
      <c r="OHZ17" s="76"/>
      <c r="OIA17" s="76"/>
      <c r="OIB17" s="60"/>
      <c r="OIC17" s="68"/>
      <c r="OID17" s="76"/>
      <c r="OIE17" s="76"/>
      <c r="OIF17" s="60"/>
      <c r="OIG17" s="68"/>
      <c r="OIH17" s="76"/>
      <c r="OII17" s="76"/>
      <c r="OIJ17" s="60"/>
      <c r="OIK17" s="68"/>
      <c r="OIL17" s="76"/>
      <c r="OIM17" s="76"/>
      <c r="OIN17" s="60"/>
      <c r="OIO17" s="68"/>
      <c r="OIP17" s="76"/>
      <c r="OIQ17" s="76"/>
      <c r="OIR17" s="60"/>
      <c r="OIS17" s="68"/>
      <c r="OIT17" s="76"/>
      <c r="OIU17" s="76"/>
      <c r="OIV17" s="60"/>
      <c r="OIW17" s="68"/>
      <c r="OIX17" s="76"/>
      <c r="OIY17" s="76"/>
      <c r="OIZ17" s="60"/>
      <c r="OJA17" s="68"/>
      <c r="OJB17" s="76"/>
      <c r="OJC17" s="76"/>
      <c r="OJD17" s="60"/>
      <c r="OJE17" s="68"/>
      <c r="OJF17" s="76"/>
      <c r="OJG17" s="76"/>
      <c r="OJH17" s="60"/>
      <c r="OJI17" s="68"/>
      <c r="OJJ17" s="76"/>
      <c r="OJK17" s="76"/>
      <c r="OJL17" s="60"/>
      <c r="OJM17" s="68"/>
      <c r="OJN17" s="76"/>
      <c r="OJO17" s="76"/>
      <c r="OJP17" s="60"/>
      <c r="OJQ17" s="68"/>
      <c r="OJR17" s="76"/>
      <c r="OJS17" s="76"/>
      <c r="OJT17" s="60"/>
      <c r="OJU17" s="68"/>
      <c r="OJV17" s="76"/>
      <c r="OJW17" s="76"/>
      <c r="OJX17" s="60"/>
      <c r="OJY17" s="68"/>
      <c r="OJZ17" s="76"/>
      <c r="OKA17" s="76"/>
      <c r="OKB17" s="60"/>
      <c r="OKC17" s="68"/>
      <c r="OKD17" s="76"/>
      <c r="OKE17" s="76"/>
      <c r="OKF17" s="60"/>
      <c r="OKG17" s="68"/>
      <c r="OKH17" s="76"/>
      <c r="OKI17" s="76"/>
      <c r="OKJ17" s="60"/>
      <c r="OKK17" s="68"/>
      <c r="OKL17" s="76"/>
      <c r="OKM17" s="76"/>
      <c r="OKN17" s="60"/>
      <c r="OKO17" s="68"/>
      <c r="OKP17" s="76"/>
      <c r="OKQ17" s="76"/>
      <c r="OKR17" s="60"/>
      <c r="OKS17" s="68"/>
      <c r="OKT17" s="76"/>
      <c r="OKU17" s="76"/>
      <c r="OKV17" s="60"/>
      <c r="OKW17" s="68"/>
      <c r="OKX17" s="76"/>
      <c r="OKY17" s="76"/>
      <c r="OKZ17" s="60"/>
      <c r="OLA17" s="68"/>
      <c r="OLB17" s="76"/>
      <c r="OLC17" s="76"/>
      <c r="OLD17" s="60"/>
      <c r="OLE17" s="68"/>
      <c r="OLF17" s="76"/>
      <c r="OLG17" s="76"/>
      <c r="OLH17" s="60"/>
      <c r="OLI17" s="68"/>
      <c r="OLJ17" s="76"/>
      <c r="OLK17" s="76"/>
      <c r="OLL17" s="60"/>
      <c r="OLM17" s="68"/>
      <c r="OLN17" s="76"/>
      <c r="OLO17" s="76"/>
      <c r="OLP17" s="60"/>
      <c r="OLQ17" s="68"/>
      <c r="OLR17" s="76"/>
      <c r="OLS17" s="76"/>
      <c r="OLT17" s="60"/>
      <c r="OLU17" s="68"/>
      <c r="OLV17" s="76"/>
      <c r="OLW17" s="76"/>
      <c r="OLX17" s="60"/>
      <c r="OLY17" s="68"/>
      <c r="OLZ17" s="76"/>
      <c r="OMA17" s="76"/>
      <c r="OMB17" s="60"/>
      <c r="OMC17" s="68"/>
      <c r="OMD17" s="76"/>
      <c r="OME17" s="76"/>
      <c r="OMF17" s="60"/>
      <c r="OMG17" s="68"/>
      <c r="OMH17" s="76"/>
      <c r="OMI17" s="76"/>
      <c r="OMJ17" s="60"/>
      <c r="OMK17" s="68"/>
      <c r="OML17" s="76"/>
      <c r="OMM17" s="76"/>
      <c r="OMN17" s="60"/>
      <c r="OMO17" s="68"/>
      <c r="OMP17" s="76"/>
      <c r="OMQ17" s="76"/>
      <c r="OMR17" s="60"/>
      <c r="OMS17" s="68"/>
      <c r="OMT17" s="76"/>
      <c r="OMU17" s="76"/>
      <c r="OMV17" s="60"/>
      <c r="OMW17" s="68"/>
      <c r="OMX17" s="76"/>
      <c r="OMY17" s="76"/>
      <c r="OMZ17" s="60"/>
      <c r="ONA17" s="68"/>
      <c r="ONB17" s="76"/>
      <c r="ONC17" s="76"/>
      <c r="OND17" s="60"/>
      <c r="ONE17" s="68"/>
      <c r="ONF17" s="76"/>
      <c r="ONG17" s="76"/>
      <c r="ONH17" s="60"/>
      <c r="ONI17" s="68"/>
      <c r="ONJ17" s="76"/>
      <c r="ONK17" s="76"/>
      <c r="ONL17" s="60"/>
      <c r="ONM17" s="68"/>
      <c r="ONN17" s="76"/>
      <c r="ONO17" s="76"/>
      <c r="ONP17" s="60"/>
      <c r="ONQ17" s="68"/>
      <c r="ONR17" s="76"/>
      <c r="ONS17" s="76"/>
      <c r="ONT17" s="60"/>
      <c r="ONU17" s="68"/>
      <c r="ONV17" s="76"/>
      <c r="ONW17" s="76"/>
      <c r="ONX17" s="60"/>
      <c r="ONY17" s="68"/>
      <c r="ONZ17" s="76"/>
      <c r="OOA17" s="76"/>
      <c r="OOB17" s="60"/>
      <c r="OOC17" s="68"/>
      <c r="OOD17" s="76"/>
      <c r="OOE17" s="76"/>
      <c r="OOF17" s="60"/>
      <c r="OOG17" s="68"/>
      <c r="OOH17" s="76"/>
      <c r="OOI17" s="76"/>
      <c r="OOJ17" s="60"/>
      <c r="OOK17" s="68"/>
      <c r="OOL17" s="76"/>
      <c r="OOM17" s="76"/>
      <c r="OON17" s="60"/>
      <c r="OOO17" s="68"/>
      <c r="OOP17" s="76"/>
      <c r="OOQ17" s="76"/>
      <c r="OOR17" s="60"/>
      <c r="OOS17" s="68"/>
      <c r="OOT17" s="76"/>
      <c r="OOU17" s="76"/>
      <c r="OOV17" s="60"/>
      <c r="OOW17" s="68"/>
      <c r="OOX17" s="76"/>
      <c r="OOY17" s="76"/>
      <c r="OOZ17" s="60"/>
      <c r="OPA17" s="68"/>
      <c r="OPB17" s="76"/>
      <c r="OPC17" s="76"/>
      <c r="OPD17" s="60"/>
      <c r="OPE17" s="68"/>
      <c r="OPF17" s="76"/>
      <c r="OPG17" s="76"/>
      <c r="OPH17" s="60"/>
      <c r="OPI17" s="68"/>
      <c r="OPJ17" s="76"/>
      <c r="OPK17" s="76"/>
      <c r="OPL17" s="60"/>
      <c r="OPM17" s="68"/>
      <c r="OPN17" s="76"/>
      <c r="OPO17" s="76"/>
      <c r="OPP17" s="60"/>
      <c r="OPQ17" s="68"/>
      <c r="OPR17" s="76"/>
      <c r="OPS17" s="76"/>
      <c r="OPT17" s="60"/>
      <c r="OPU17" s="68"/>
      <c r="OPV17" s="76"/>
      <c r="OPW17" s="76"/>
      <c r="OPX17" s="60"/>
      <c r="OPY17" s="68"/>
      <c r="OPZ17" s="76"/>
      <c r="OQA17" s="76"/>
      <c r="OQB17" s="60"/>
      <c r="OQC17" s="68"/>
      <c r="OQD17" s="76"/>
      <c r="OQE17" s="76"/>
      <c r="OQF17" s="60"/>
      <c r="OQG17" s="68"/>
      <c r="OQH17" s="76"/>
      <c r="OQI17" s="76"/>
      <c r="OQJ17" s="60"/>
      <c r="OQK17" s="68"/>
      <c r="OQL17" s="76"/>
      <c r="OQM17" s="76"/>
      <c r="OQN17" s="60"/>
      <c r="OQO17" s="68"/>
      <c r="OQP17" s="76"/>
      <c r="OQQ17" s="76"/>
      <c r="OQR17" s="60"/>
      <c r="OQS17" s="68"/>
      <c r="OQT17" s="76"/>
      <c r="OQU17" s="76"/>
      <c r="OQV17" s="60"/>
      <c r="OQW17" s="68"/>
      <c r="OQX17" s="76"/>
      <c r="OQY17" s="76"/>
      <c r="OQZ17" s="60"/>
      <c r="ORA17" s="68"/>
      <c r="ORB17" s="76"/>
      <c r="ORC17" s="76"/>
      <c r="ORD17" s="60"/>
      <c r="ORE17" s="68"/>
      <c r="ORF17" s="76"/>
      <c r="ORG17" s="76"/>
      <c r="ORH17" s="60"/>
      <c r="ORI17" s="68"/>
      <c r="ORJ17" s="76"/>
      <c r="ORK17" s="76"/>
      <c r="ORL17" s="60"/>
      <c r="ORM17" s="68"/>
      <c r="ORN17" s="76"/>
      <c r="ORO17" s="76"/>
      <c r="ORP17" s="60"/>
      <c r="ORQ17" s="68"/>
      <c r="ORR17" s="76"/>
      <c r="ORS17" s="76"/>
      <c r="ORT17" s="60"/>
      <c r="ORU17" s="68"/>
      <c r="ORV17" s="76"/>
      <c r="ORW17" s="76"/>
      <c r="ORX17" s="60"/>
      <c r="ORY17" s="68"/>
      <c r="ORZ17" s="76"/>
      <c r="OSA17" s="76"/>
      <c r="OSB17" s="60"/>
      <c r="OSC17" s="68"/>
      <c r="OSD17" s="76"/>
      <c r="OSE17" s="76"/>
      <c r="OSF17" s="60"/>
      <c r="OSG17" s="68"/>
      <c r="OSH17" s="76"/>
      <c r="OSI17" s="76"/>
      <c r="OSJ17" s="60"/>
      <c r="OSK17" s="68"/>
      <c r="OSL17" s="76"/>
      <c r="OSM17" s="76"/>
      <c r="OSN17" s="60"/>
      <c r="OSO17" s="68"/>
      <c r="OSP17" s="76"/>
      <c r="OSQ17" s="76"/>
      <c r="OSR17" s="60"/>
      <c r="OSS17" s="68"/>
      <c r="OST17" s="76"/>
      <c r="OSU17" s="76"/>
      <c r="OSV17" s="60"/>
      <c r="OSW17" s="68"/>
      <c r="OSX17" s="76"/>
      <c r="OSY17" s="76"/>
      <c r="OSZ17" s="60"/>
      <c r="OTA17" s="68"/>
      <c r="OTB17" s="76"/>
      <c r="OTC17" s="76"/>
      <c r="OTD17" s="60"/>
      <c r="OTE17" s="68"/>
      <c r="OTF17" s="76"/>
      <c r="OTG17" s="76"/>
      <c r="OTH17" s="60"/>
      <c r="OTI17" s="68"/>
      <c r="OTJ17" s="76"/>
      <c r="OTK17" s="76"/>
      <c r="OTL17" s="60"/>
      <c r="OTM17" s="68"/>
      <c r="OTN17" s="76"/>
      <c r="OTO17" s="76"/>
      <c r="OTP17" s="60"/>
      <c r="OTQ17" s="68"/>
      <c r="OTR17" s="76"/>
      <c r="OTS17" s="76"/>
      <c r="OTT17" s="60"/>
      <c r="OTU17" s="68"/>
      <c r="OTV17" s="76"/>
      <c r="OTW17" s="76"/>
      <c r="OTX17" s="60"/>
      <c r="OTY17" s="68"/>
      <c r="OTZ17" s="76"/>
      <c r="OUA17" s="76"/>
      <c r="OUB17" s="60"/>
      <c r="OUC17" s="68"/>
      <c r="OUD17" s="76"/>
      <c r="OUE17" s="76"/>
      <c r="OUF17" s="60"/>
      <c r="OUG17" s="68"/>
      <c r="OUH17" s="76"/>
      <c r="OUI17" s="76"/>
      <c r="OUJ17" s="60"/>
      <c r="OUK17" s="68"/>
      <c r="OUL17" s="76"/>
      <c r="OUM17" s="76"/>
      <c r="OUN17" s="60"/>
      <c r="OUO17" s="68"/>
      <c r="OUP17" s="76"/>
      <c r="OUQ17" s="76"/>
      <c r="OUR17" s="60"/>
      <c r="OUS17" s="68"/>
      <c r="OUT17" s="76"/>
      <c r="OUU17" s="76"/>
      <c r="OUV17" s="60"/>
      <c r="OUW17" s="68"/>
      <c r="OUX17" s="76"/>
      <c r="OUY17" s="76"/>
      <c r="OUZ17" s="60"/>
      <c r="OVA17" s="68"/>
      <c r="OVB17" s="76"/>
      <c r="OVC17" s="76"/>
      <c r="OVD17" s="60"/>
      <c r="OVE17" s="68"/>
      <c r="OVF17" s="76"/>
      <c r="OVG17" s="76"/>
      <c r="OVH17" s="60"/>
      <c r="OVI17" s="68"/>
      <c r="OVJ17" s="76"/>
      <c r="OVK17" s="76"/>
      <c r="OVL17" s="60"/>
      <c r="OVM17" s="68"/>
      <c r="OVN17" s="76"/>
      <c r="OVO17" s="76"/>
      <c r="OVP17" s="60"/>
      <c r="OVQ17" s="68"/>
      <c r="OVR17" s="76"/>
      <c r="OVS17" s="76"/>
      <c r="OVT17" s="60"/>
      <c r="OVU17" s="68"/>
      <c r="OVV17" s="76"/>
      <c r="OVW17" s="76"/>
      <c r="OVX17" s="60"/>
      <c r="OVY17" s="68"/>
      <c r="OVZ17" s="76"/>
      <c r="OWA17" s="76"/>
      <c r="OWB17" s="60"/>
      <c r="OWC17" s="68"/>
      <c r="OWD17" s="76"/>
      <c r="OWE17" s="76"/>
      <c r="OWF17" s="60"/>
      <c r="OWG17" s="68"/>
      <c r="OWH17" s="76"/>
      <c r="OWI17" s="76"/>
      <c r="OWJ17" s="60"/>
      <c r="OWK17" s="68"/>
      <c r="OWL17" s="76"/>
      <c r="OWM17" s="76"/>
      <c r="OWN17" s="60"/>
      <c r="OWO17" s="68"/>
      <c r="OWP17" s="76"/>
      <c r="OWQ17" s="76"/>
      <c r="OWR17" s="60"/>
      <c r="OWS17" s="68"/>
      <c r="OWT17" s="76"/>
      <c r="OWU17" s="76"/>
      <c r="OWV17" s="60"/>
      <c r="OWW17" s="68"/>
      <c r="OWX17" s="76"/>
      <c r="OWY17" s="76"/>
      <c r="OWZ17" s="60"/>
      <c r="OXA17" s="68"/>
      <c r="OXB17" s="76"/>
      <c r="OXC17" s="76"/>
      <c r="OXD17" s="60"/>
      <c r="OXE17" s="68"/>
      <c r="OXF17" s="76"/>
      <c r="OXG17" s="76"/>
      <c r="OXH17" s="60"/>
      <c r="OXI17" s="68"/>
      <c r="OXJ17" s="76"/>
      <c r="OXK17" s="76"/>
      <c r="OXL17" s="60"/>
      <c r="OXM17" s="68"/>
      <c r="OXN17" s="76"/>
      <c r="OXO17" s="76"/>
      <c r="OXP17" s="60"/>
      <c r="OXQ17" s="68"/>
      <c r="OXR17" s="76"/>
      <c r="OXS17" s="76"/>
      <c r="OXT17" s="60"/>
      <c r="OXU17" s="68"/>
      <c r="OXV17" s="76"/>
      <c r="OXW17" s="76"/>
      <c r="OXX17" s="60"/>
      <c r="OXY17" s="68"/>
      <c r="OXZ17" s="76"/>
      <c r="OYA17" s="76"/>
      <c r="OYB17" s="60"/>
      <c r="OYC17" s="68"/>
      <c r="OYD17" s="76"/>
      <c r="OYE17" s="76"/>
      <c r="OYF17" s="60"/>
      <c r="OYG17" s="68"/>
      <c r="OYH17" s="76"/>
      <c r="OYI17" s="76"/>
      <c r="OYJ17" s="60"/>
      <c r="OYK17" s="68"/>
      <c r="OYL17" s="76"/>
      <c r="OYM17" s="76"/>
      <c r="OYN17" s="60"/>
      <c r="OYO17" s="68"/>
      <c r="OYP17" s="76"/>
      <c r="OYQ17" s="76"/>
      <c r="OYR17" s="60"/>
      <c r="OYS17" s="68"/>
      <c r="OYT17" s="76"/>
      <c r="OYU17" s="76"/>
      <c r="OYV17" s="60"/>
      <c r="OYW17" s="68"/>
      <c r="OYX17" s="76"/>
      <c r="OYY17" s="76"/>
      <c r="OYZ17" s="60"/>
      <c r="OZA17" s="68"/>
      <c r="OZB17" s="76"/>
      <c r="OZC17" s="76"/>
      <c r="OZD17" s="60"/>
      <c r="OZE17" s="68"/>
      <c r="OZF17" s="76"/>
      <c r="OZG17" s="76"/>
      <c r="OZH17" s="60"/>
      <c r="OZI17" s="68"/>
      <c r="OZJ17" s="76"/>
      <c r="OZK17" s="76"/>
      <c r="OZL17" s="60"/>
      <c r="OZM17" s="68"/>
      <c r="OZN17" s="76"/>
      <c r="OZO17" s="76"/>
      <c r="OZP17" s="60"/>
      <c r="OZQ17" s="68"/>
      <c r="OZR17" s="76"/>
      <c r="OZS17" s="76"/>
      <c r="OZT17" s="60"/>
      <c r="OZU17" s="68"/>
      <c r="OZV17" s="76"/>
      <c r="OZW17" s="76"/>
      <c r="OZX17" s="60"/>
      <c r="OZY17" s="68"/>
      <c r="OZZ17" s="76"/>
      <c r="PAA17" s="76"/>
      <c r="PAB17" s="60"/>
      <c r="PAC17" s="68"/>
      <c r="PAD17" s="76"/>
      <c r="PAE17" s="76"/>
      <c r="PAF17" s="60"/>
      <c r="PAG17" s="68"/>
      <c r="PAH17" s="76"/>
      <c r="PAI17" s="76"/>
      <c r="PAJ17" s="60"/>
      <c r="PAK17" s="68"/>
      <c r="PAL17" s="76"/>
      <c r="PAM17" s="76"/>
      <c r="PAN17" s="60"/>
      <c r="PAO17" s="68"/>
      <c r="PAP17" s="76"/>
      <c r="PAQ17" s="76"/>
      <c r="PAR17" s="60"/>
      <c r="PAS17" s="68"/>
      <c r="PAT17" s="76"/>
      <c r="PAU17" s="76"/>
      <c r="PAV17" s="60"/>
      <c r="PAW17" s="68"/>
      <c r="PAX17" s="76"/>
      <c r="PAY17" s="76"/>
      <c r="PAZ17" s="60"/>
      <c r="PBA17" s="68"/>
      <c r="PBB17" s="76"/>
      <c r="PBC17" s="76"/>
      <c r="PBD17" s="60"/>
      <c r="PBE17" s="68"/>
      <c r="PBF17" s="76"/>
      <c r="PBG17" s="76"/>
      <c r="PBH17" s="60"/>
      <c r="PBI17" s="68"/>
      <c r="PBJ17" s="76"/>
      <c r="PBK17" s="76"/>
      <c r="PBL17" s="60"/>
      <c r="PBM17" s="68"/>
      <c r="PBN17" s="76"/>
      <c r="PBO17" s="76"/>
      <c r="PBP17" s="60"/>
      <c r="PBQ17" s="68"/>
      <c r="PBR17" s="76"/>
      <c r="PBS17" s="76"/>
      <c r="PBT17" s="60"/>
      <c r="PBU17" s="68"/>
      <c r="PBV17" s="76"/>
      <c r="PBW17" s="76"/>
      <c r="PBX17" s="60"/>
      <c r="PBY17" s="68"/>
      <c r="PBZ17" s="76"/>
      <c r="PCA17" s="76"/>
      <c r="PCB17" s="60"/>
      <c r="PCC17" s="68"/>
      <c r="PCD17" s="76"/>
      <c r="PCE17" s="76"/>
      <c r="PCF17" s="60"/>
      <c r="PCG17" s="68"/>
      <c r="PCH17" s="76"/>
      <c r="PCI17" s="76"/>
      <c r="PCJ17" s="60"/>
      <c r="PCK17" s="68"/>
      <c r="PCL17" s="76"/>
      <c r="PCM17" s="76"/>
      <c r="PCN17" s="60"/>
      <c r="PCO17" s="68"/>
      <c r="PCP17" s="76"/>
      <c r="PCQ17" s="76"/>
      <c r="PCR17" s="60"/>
      <c r="PCS17" s="68"/>
      <c r="PCT17" s="76"/>
      <c r="PCU17" s="76"/>
      <c r="PCV17" s="60"/>
      <c r="PCW17" s="68"/>
      <c r="PCX17" s="76"/>
      <c r="PCY17" s="76"/>
      <c r="PCZ17" s="60"/>
      <c r="PDA17" s="68"/>
      <c r="PDB17" s="76"/>
      <c r="PDC17" s="76"/>
      <c r="PDD17" s="60"/>
      <c r="PDE17" s="68"/>
      <c r="PDF17" s="76"/>
      <c r="PDG17" s="76"/>
      <c r="PDH17" s="60"/>
      <c r="PDI17" s="68"/>
      <c r="PDJ17" s="76"/>
      <c r="PDK17" s="76"/>
      <c r="PDL17" s="60"/>
      <c r="PDM17" s="68"/>
      <c r="PDN17" s="76"/>
      <c r="PDO17" s="76"/>
      <c r="PDP17" s="60"/>
      <c r="PDQ17" s="68"/>
      <c r="PDR17" s="76"/>
      <c r="PDS17" s="76"/>
      <c r="PDT17" s="60"/>
      <c r="PDU17" s="68"/>
      <c r="PDV17" s="76"/>
      <c r="PDW17" s="76"/>
      <c r="PDX17" s="60"/>
      <c r="PDY17" s="68"/>
      <c r="PDZ17" s="76"/>
      <c r="PEA17" s="76"/>
      <c r="PEB17" s="60"/>
      <c r="PEC17" s="68"/>
      <c r="PED17" s="76"/>
      <c r="PEE17" s="76"/>
      <c r="PEF17" s="60"/>
      <c r="PEG17" s="68"/>
      <c r="PEH17" s="76"/>
      <c r="PEI17" s="76"/>
      <c r="PEJ17" s="60"/>
      <c r="PEK17" s="68"/>
      <c r="PEL17" s="76"/>
      <c r="PEM17" s="76"/>
      <c r="PEN17" s="60"/>
      <c r="PEO17" s="68"/>
      <c r="PEP17" s="76"/>
      <c r="PEQ17" s="76"/>
      <c r="PER17" s="60"/>
      <c r="PES17" s="68"/>
      <c r="PET17" s="76"/>
      <c r="PEU17" s="76"/>
      <c r="PEV17" s="60"/>
      <c r="PEW17" s="68"/>
      <c r="PEX17" s="76"/>
      <c r="PEY17" s="76"/>
      <c r="PEZ17" s="60"/>
      <c r="PFA17" s="68"/>
      <c r="PFB17" s="76"/>
      <c r="PFC17" s="76"/>
      <c r="PFD17" s="60"/>
      <c r="PFE17" s="68"/>
      <c r="PFF17" s="76"/>
      <c r="PFG17" s="76"/>
      <c r="PFH17" s="60"/>
      <c r="PFI17" s="68"/>
      <c r="PFJ17" s="76"/>
      <c r="PFK17" s="76"/>
      <c r="PFL17" s="60"/>
      <c r="PFM17" s="68"/>
      <c r="PFN17" s="76"/>
      <c r="PFO17" s="76"/>
      <c r="PFP17" s="60"/>
      <c r="PFQ17" s="68"/>
      <c r="PFR17" s="76"/>
      <c r="PFS17" s="76"/>
      <c r="PFT17" s="60"/>
      <c r="PFU17" s="68"/>
      <c r="PFV17" s="76"/>
      <c r="PFW17" s="76"/>
      <c r="PFX17" s="60"/>
      <c r="PFY17" s="68"/>
      <c r="PFZ17" s="76"/>
      <c r="PGA17" s="76"/>
      <c r="PGB17" s="60"/>
      <c r="PGC17" s="68"/>
      <c r="PGD17" s="76"/>
      <c r="PGE17" s="76"/>
      <c r="PGF17" s="60"/>
      <c r="PGG17" s="68"/>
      <c r="PGH17" s="76"/>
      <c r="PGI17" s="76"/>
      <c r="PGJ17" s="60"/>
      <c r="PGK17" s="68"/>
      <c r="PGL17" s="76"/>
      <c r="PGM17" s="76"/>
      <c r="PGN17" s="60"/>
      <c r="PGO17" s="68"/>
      <c r="PGP17" s="76"/>
      <c r="PGQ17" s="76"/>
      <c r="PGR17" s="60"/>
      <c r="PGS17" s="68"/>
      <c r="PGT17" s="76"/>
      <c r="PGU17" s="76"/>
      <c r="PGV17" s="60"/>
      <c r="PGW17" s="68"/>
      <c r="PGX17" s="76"/>
      <c r="PGY17" s="76"/>
      <c r="PGZ17" s="60"/>
      <c r="PHA17" s="68"/>
      <c r="PHB17" s="76"/>
      <c r="PHC17" s="76"/>
      <c r="PHD17" s="60"/>
      <c r="PHE17" s="68"/>
      <c r="PHF17" s="76"/>
      <c r="PHG17" s="76"/>
      <c r="PHH17" s="60"/>
      <c r="PHI17" s="68"/>
      <c r="PHJ17" s="76"/>
      <c r="PHK17" s="76"/>
      <c r="PHL17" s="60"/>
      <c r="PHM17" s="68"/>
      <c r="PHN17" s="76"/>
      <c r="PHO17" s="76"/>
      <c r="PHP17" s="60"/>
      <c r="PHQ17" s="68"/>
      <c r="PHR17" s="76"/>
      <c r="PHS17" s="76"/>
      <c r="PHT17" s="60"/>
      <c r="PHU17" s="68"/>
      <c r="PHV17" s="76"/>
      <c r="PHW17" s="76"/>
      <c r="PHX17" s="60"/>
      <c r="PHY17" s="68"/>
      <c r="PHZ17" s="76"/>
      <c r="PIA17" s="76"/>
      <c r="PIB17" s="60"/>
      <c r="PIC17" s="68"/>
      <c r="PID17" s="76"/>
      <c r="PIE17" s="76"/>
      <c r="PIF17" s="60"/>
      <c r="PIG17" s="68"/>
      <c r="PIH17" s="76"/>
      <c r="PII17" s="76"/>
      <c r="PIJ17" s="60"/>
      <c r="PIK17" s="68"/>
      <c r="PIL17" s="76"/>
      <c r="PIM17" s="76"/>
      <c r="PIN17" s="60"/>
      <c r="PIO17" s="68"/>
      <c r="PIP17" s="76"/>
      <c r="PIQ17" s="76"/>
      <c r="PIR17" s="60"/>
      <c r="PIS17" s="68"/>
      <c r="PIT17" s="76"/>
      <c r="PIU17" s="76"/>
      <c r="PIV17" s="60"/>
      <c r="PIW17" s="68"/>
      <c r="PIX17" s="76"/>
      <c r="PIY17" s="76"/>
      <c r="PIZ17" s="60"/>
      <c r="PJA17" s="68"/>
      <c r="PJB17" s="76"/>
      <c r="PJC17" s="76"/>
      <c r="PJD17" s="60"/>
      <c r="PJE17" s="68"/>
      <c r="PJF17" s="76"/>
      <c r="PJG17" s="76"/>
      <c r="PJH17" s="60"/>
      <c r="PJI17" s="68"/>
      <c r="PJJ17" s="76"/>
      <c r="PJK17" s="76"/>
      <c r="PJL17" s="60"/>
      <c r="PJM17" s="68"/>
      <c r="PJN17" s="76"/>
      <c r="PJO17" s="76"/>
      <c r="PJP17" s="60"/>
      <c r="PJQ17" s="68"/>
      <c r="PJR17" s="76"/>
      <c r="PJS17" s="76"/>
      <c r="PJT17" s="60"/>
      <c r="PJU17" s="68"/>
      <c r="PJV17" s="76"/>
      <c r="PJW17" s="76"/>
      <c r="PJX17" s="60"/>
      <c r="PJY17" s="68"/>
      <c r="PJZ17" s="76"/>
      <c r="PKA17" s="76"/>
      <c r="PKB17" s="60"/>
      <c r="PKC17" s="68"/>
      <c r="PKD17" s="76"/>
      <c r="PKE17" s="76"/>
      <c r="PKF17" s="60"/>
      <c r="PKG17" s="68"/>
      <c r="PKH17" s="76"/>
      <c r="PKI17" s="76"/>
      <c r="PKJ17" s="60"/>
      <c r="PKK17" s="68"/>
      <c r="PKL17" s="76"/>
      <c r="PKM17" s="76"/>
      <c r="PKN17" s="60"/>
      <c r="PKO17" s="68"/>
      <c r="PKP17" s="76"/>
      <c r="PKQ17" s="76"/>
      <c r="PKR17" s="60"/>
      <c r="PKS17" s="68"/>
      <c r="PKT17" s="76"/>
      <c r="PKU17" s="76"/>
      <c r="PKV17" s="60"/>
      <c r="PKW17" s="68"/>
      <c r="PKX17" s="76"/>
      <c r="PKY17" s="76"/>
      <c r="PKZ17" s="60"/>
      <c r="PLA17" s="68"/>
      <c r="PLB17" s="76"/>
      <c r="PLC17" s="76"/>
      <c r="PLD17" s="60"/>
      <c r="PLE17" s="68"/>
      <c r="PLF17" s="76"/>
      <c r="PLG17" s="76"/>
      <c r="PLH17" s="60"/>
      <c r="PLI17" s="68"/>
      <c r="PLJ17" s="76"/>
      <c r="PLK17" s="76"/>
      <c r="PLL17" s="60"/>
      <c r="PLM17" s="68"/>
      <c r="PLN17" s="76"/>
      <c r="PLO17" s="76"/>
      <c r="PLP17" s="60"/>
      <c r="PLQ17" s="68"/>
      <c r="PLR17" s="76"/>
      <c r="PLS17" s="76"/>
      <c r="PLT17" s="60"/>
      <c r="PLU17" s="68"/>
      <c r="PLV17" s="76"/>
      <c r="PLW17" s="76"/>
      <c r="PLX17" s="60"/>
      <c r="PLY17" s="68"/>
      <c r="PLZ17" s="76"/>
      <c r="PMA17" s="76"/>
      <c r="PMB17" s="60"/>
      <c r="PMC17" s="68"/>
      <c r="PMD17" s="76"/>
      <c r="PME17" s="76"/>
      <c r="PMF17" s="60"/>
      <c r="PMG17" s="68"/>
      <c r="PMH17" s="76"/>
      <c r="PMI17" s="76"/>
      <c r="PMJ17" s="60"/>
      <c r="PMK17" s="68"/>
      <c r="PML17" s="76"/>
      <c r="PMM17" s="76"/>
      <c r="PMN17" s="60"/>
      <c r="PMO17" s="68"/>
      <c r="PMP17" s="76"/>
      <c r="PMQ17" s="76"/>
      <c r="PMR17" s="60"/>
      <c r="PMS17" s="68"/>
      <c r="PMT17" s="76"/>
      <c r="PMU17" s="76"/>
      <c r="PMV17" s="60"/>
      <c r="PMW17" s="68"/>
      <c r="PMX17" s="76"/>
      <c r="PMY17" s="76"/>
      <c r="PMZ17" s="60"/>
      <c r="PNA17" s="68"/>
      <c r="PNB17" s="76"/>
      <c r="PNC17" s="76"/>
      <c r="PND17" s="60"/>
      <c r="PNE17" s="68"/>
      <c r="PNF17" s="76"/>
      <c r="PNG17" s="76"/>
      <c r="PNH17" s="60"/>
      <c r="PNI17" s="68"/>
      <c r="PNJ17" s="76"/>
      <c r="PNK17" s="76"/>
      <c r="PNL17" s="60"/>
      <c r="PNM17" s="68"/>
      <c r="PNN17" s="76"/>
      <c r="PNO17" s="76"/>
      <c r="PNP17" s="60"/>
      <c r="PNQ17" s="68"/>
      <c r="PNR17" s="76"/>
      <c r="PNS17" s="76"/>
      <c r="PNT17" s="60"/>
      <c r="PNU17" s="68"/>
      <c r="PNV17" s="76"/>
      <c r="PNW17" s="76"/>
      <c r="PNX17" s="60"/>
      <c r="PNY17" s="68"/>
      <c r="PNZ17" s="76"/>
      <c r="POA17" s="76"/>
      <c r="POB17" s="60"/>
      <c r="POC17" s="68"/>
      <c r="POD17" s="76"/>
      <c r="POE17" s="76"/>
      <c r="POF17" s="60"/>
      <c r="POG17" s="68"/>
      <c r="POH17" s="76"/>
      <c r="POI17" s="76"/>
      <c r="POJ17" s="60"/>
      <c r="POK17" s="68"/>
      <c r="POL17" s="76"/>
      <c r="POM17" s="76"/>
      <c r="PON17" s="60"/>
      <c r="POO17" s="68"/>
      <c r="POP17" s="76"/>
      <c r="POQ17" s="76"/>
      <c r="POR17" s="60"/>
      <c r="POS17" s="68"/>
      <c r="POT17" s="76"/>
      <c r="POU17" s="76"/>
      <c r="POV17" s="60"/>
      <c r="POW17" s="68"/>
      <c r="POX17" s="76"/>
      <c r="POY17" s="76"/>
      <c r="POZ17" s="60"/>
      <c r="PPA17" s="68"/>
      <c r="PPB17" s="76"/>
      <c r="PPC17" s="76"/>
      <c r="PPD17" s="60"/>
      <c r="PPE17" s="68"/>
      <c r="PPF17" s="76"/>
      <c r="PPG17" s="76"/>
      <c r="PPH17" s="60"/>
      <c r="PPI17" s="68"/>
      <c r="PPJ17" s="76"/>
      <c r="PPK17" s="76"/>
      <c r="PPL17" s="60"/>
      <c r="PPM17" s="68"/>
      <c r="PPN17" s="76"/>
      <c r="PPO17" s="76"/>
      <c r="PPP17" s="60"/>
      <c r="PPQ17" s="68"/>
      <c r="PPR17" s="76"/>
      <c r="PPS17" s="76"/>
      <c r="PPT17" s="60"/>
      <c r="PPU17" s="68"/>
      <c r="PPV17" s="76"/>
      <c r="PPW17" s="76"/>
      <c r="PPX17" s="60"/>
      <c r="PPY17" s="68"/>
      <c r="PPZ17" s="76"/>
      <c r="PQA17" s="76"/>
      <c r="PQB17" s="60"/>
      <c r="PQC17" s="68"/>
      <c r="PQD17" s="76"/>
      <c r="PQE17" s="76"/>
      <c r="PQF17" s="60"/>
      <c r="PQG17" s="68"/>
      <c r="PQH17" s="76"/>
      <c r="PQI17" s="76"/>
      <c r="PQJ17" s="60"/>
      <c r="PQK17" s="68"/>
      <c r="PQL17" s="76"/>
      <c r="PQM17" s="76"/>
      <c r="PQN17" s="60"/>
      <c r="PQO17" s="68"/>
      <c r="PQP17" s="76"/>
      <c r="PQQ17" s="76"/>
      <c r="PQR17" s="60"/>
      <c r="PQS17" s="68"/>
      <c r="PQT17" s="76"/>
      <c r="PQU17" s="76"/>
      <c r="PQV17" s="60"/>
      <c r="PQW17" s="68"/>
      <c r="PQX17" s="76"/>
      <c r="PQY17" s="76"/>
      <c r="PQZ17" s="60"/>
      <c r="PRA17" s="68"/>
      <c r="PRB17" s="76"/>
      <c r="PRC17" s="76"/>
      <c r="PRD17" s="60"/>
      <c r="PRE17" s="68"/>
      <c r="PRF17" s="76"/>
      <c r="PRG17" s="76"/>
      <c r="PRH17" s="60"/>
      <c r="PRI17" s="68"/>
      <c r="PRJ17" s="76"/>
      <c r="PRK17" s="76"/>
      <c r="PRL17" s="60"/>
      <c r="PRM17" s="68"/>
      <c r="PRN17" s="76"/>
      <c r="PRO17" s="76"/>
      <c r="PRP17" s="60"/>
      <c r="PRQ17" s="68"/>
      <c r="PRR17" s="76"/>
      <c r="PRS17" s="76"/>
      <c r="PRT17" s="60"/>
      <c r="PRU17" s="68"/>
      <c r="PRV17" s="76"/>
      <c r="PRW17" s="76"/>
      <c r="PRX17" s="60"/>
      <c r="PRY17" s="68"/>
      <c r="PRZ17" s="76"/>
      <c r="PSA17" s="76"/>
      <c r="PSB17" s="60"/>
      <c r="PSC17" s="68"/>
      <c r="PSD17" s="76"/>
      <c r="PSE17" s="76"/>
      <c r="PSF17" s="60"/>
      <c r="PSG17" s="68"/>
      <c r="PSH17" s="76"/>
      <c r="PSI17" s="76"/>
      <c r="PSJ17" s="60"/>
      <c r="PSK17" s="68"/>
      <c r="PSL17" s="76"/>
      <c r="PSM17" s="76"/>
      <c r="PSN17" s="60"/>
      <c r="PSO17" s="68"/>
      <c r="PSP17" s="76"/>
      <c r="PSQ17" s="76"/>
      <c r="PSR17" s="60"/>
      <c r="PSS17" s="68"/>
      <c r="PST17" s="76"/>
      <c r="PSU17" s="76"/>
      <c r="PSV17" s="60"/>
      <c r="PSW17" s="68"/>
      <c r="PSX17" s="76"/>
      <c r="PSY17" s="76"/>
      <c r="PSZ17" s="60"/>
      <c r="PTA17" s="68"/>
      <c r="PTB17" s="76"/>
      <c r="PTC17" s="76"/>
      <c r="PTD17" s="60"/>
      <c r="PTE17" s="68"/>
      <c r="PTF17" s="76"/>
      <c r="PTG17" s="76"/>
      <c r="PTH17" s="60"/>
      <c r="PTI17" s="68"/>
      <c r="PTJ17" s="76"/>
      <c r="PTK17" s="76"/>
      <c r="PTL17" s="60"/>
      <c r="PTM17" s="68"/>
      <c r="PTN17" s="76"/>
      <c r="PTO17" s="76"/>
      <c r="PTP17" s="60"/>
      <c r="PTQ17" s="68"/>
      <c r="PTR17" s="76"/>
      <c r="PTS17" s="76"/>
      <c r="PTT17" s="60"/>
      <c r="PTU17" s="68"/>
      <c r="PTV17" s="76"/>
      <c r="PTW17" s="76"/>
      <c r="PTX17" s="60"/>
      <c r="PTY17" s="68"/>
      <c r="PTZ17" s="76"/>
      <c r="PUA17" s="76"/>
      <c r="PUB17" s="60"/>
      <c r="PUC17" s="68"/>
      <c r="PUD17" s="76"/>
      <c r="PUE17" s="76"/>
      <c r="PUF17" s="60"/>
      <c r="PUG17" s="68"/>
      <c r="PUH17" s="76"/>
      <c r="PUI17" s="76"/>
      <c r="PUJ17" s="60"/>
      <c r="PUK17" s="68"/>
      <c r="PUL17" s="76"/>
      <c r="PUM17" s="76"/>
      <c r="PUN17" s="60"/>
      <c r="PUO17" s="68"/>
      <c r="PUP17" s="76"/>
      <c r="PUQ17" s="76"/>
      <c r="PUR17" s="60"/>
      <c r="PUS17" s="68"/>
      <c r="PUT17" s="76"/>
      <c r="PUU17" s="76"/>
      <c r="PUV17" s="60"/>
      <c r="PUW17" s="68"/>
      <c r="PUX17" s="76"/>
      <c r="PUY17" s="76"/>
      <c r="PUZ17" s="60"/>
      <c r="PVA17" s="68"/>
      <c r="PVB17" s="76"/>
      <c r="PVC17" s="76"/>
      <c r="PVD17" s="60"/>
      <c r="PVE17" s="68"/>
      <c r="PVF17" s="76"/>
      <c r="PVG17" s="76"/>
      <c r="PVH17" s="60"/>
      <c r="PVI17" s="68"/>
      <c r="PVJ17" s="76"/>
      <c r="PVK17" s="76"/>
      <c r="PVL17" s="60"/>
      <c r="PVM17" s="68"/>
      <c r="PVN17" s="76"/>
      <c r="PVO17" s="76"/>
      <c r="PVP17" s="60"/>
      <c r="PVQ17" s="68"/>
      <c r="PVR17" s="76"/>
      <c r="PVS17" s="76"/>
      <c r="PVT17" s="60"/>
      <c r="PVU17" s="68"/>
      <c r="PVV17" s="76"/>
      <c r="PVW17" s="76"/>
      <c r="PVX17" s="60"/>
      <c r="PVY17" s="68"/>
      <c r="PVZ17" s="76"/>
      <c r="PWA17" s="76"/>
      <c r="PWB17" s="60"/>
      <c r="PWC17" s="68"/>
      <c r="PWD17" s="76"/>
      <c r="PWE17" s="76"/>
      <c r="PWF17" s="60"/>
      <c r="PWG17" s="68"/>
      <c r="PWH17" s="76"/>
      <c r="PWI17" s="76"/>
      <c r="PWJ17" s="60"/>
      <c r="PWK17" s="68"/>
      <c r="PWL17" s="76"/>
      <c r="PWM17" s="76"/>
      <c r="PWN17" s="60"/>
      <c r="PWO17" s="68"/>
      <c r="PWP17" s="76"/>
      <c r="PWQ17" s="76"/>
      <c r="PWR17" s="60"/>
      <c r="PWS17" s="68"/>
      <c r="PWT17" s="76"/>
      <c r="PWU17" s="76"/>
      <c r="PWV17" s="60"/>
      <c r="PWW17" s="68"/>
      <c r="PWX17" s="76"/>
      <c r="PWY17" s="76"/>
      <c r="PWZ17" s="60"/>
      <c r="PXA17" s="68"/>
      <c r="PXB17" s="76"/>
      <c r="PXC17" s="76"/>
      <c r="PXD17" s="60"/>
      <c r="PXE17" s="68"/>
      <c r="PXF17" s="76"/>
      <c r="PXG17" s="76"/>
      <c r="PXH17" s="60"/>
      <c r="PXI17" s="68"/>
      <c r="PXJ17" s="76"/>
      <c r="PXK17" s="76"/>
      <c r="PXL17" s="60"/>
      <c r="PXM17" s="68"/>
      <c r="PXN17" s="76"/>
      <c r="PXO17" s="76"/>
      <c r="PXP17" s="60"/>
      <c r="PXQ17" s="68"/>
      <c r="PXR17" s="76"/>
      <c r="PXS17" s="76"/>
      <c r="PXT17" s="60"/>
      <c r="PXU17" s="68"/>
      <c r="PXV17" s="76"/>
      <c r="PXW17" s="76"/>
      <c r="PXX17" s="60"/>
      <c r="PXY17" s="68"/>
      <c r="PXZ17" s="76"/>
      <c r="PYA17" s="76"/>
      <c r="PYB17" s="60"/>
      <c r="PYC17" s="68"/>
      <c r="PYD17" s="76"/>
      <c r="PYE17" s="76"/>
      <c r="PYF17" s="60"/>
      <c r="PYG17" s="68"/>
      <c r="PYH17" s="76"/>
      <c r="PYI17" s="76"/>
      <c r="PYJ17" s="60"/>
      <c r="PYK17" s="68"/>
      <c r="PYL17" s="76"/>
      <c r="PYM17" s="76"/>
      <c r="PYN17" s="60"/>
      <c r="PYO17" s="68"/>
      <c r="PYP17" s="76"/>
      <c r="PYQ17" s="76"/>
      <c r="PYR17" s="60"/>
      <c r="PYS17" s="68"/>
      <c r="PYT17" s="76"/>
      <c r="PYU17" s="76"/>
      <c r="PYV17" s="60"/>
      <c r="PYW17" s="68"/>
      <c r="PYX17" s="76"/>
      <c r="PYY17" s="76"/>
      <c r="PYZ17" s="60"/>
      <c r="PZA17" s="68"/>
      <c r="PZB17" s="76"/>
      <c r="PZC17" s="76"/>
      <c r="PZD17" s="60"/>
      <c r="PZE17" s="68"/>
      <c r="PZF17" s="76"/>
      <c r="PZG17" s="76"/>
      <c r="PZH17" s="60"/>
      <c r="PZI17" s="68"/>
      <c r="PZJ17" s="76"/>
      <c r="PZK17" s="76"/>
      <c r="PZL17" s="60"/>
      <c r="PZM17" s="68"/>
      <c r="PZN17" s="76"/>
      <c r="PZO17" s="76"/>
      <c r="PZP17" s="60"/>
      <c r="PZQ17" s="68"/>
      <c r="PZR17" s="76"/>
      <c r="PZS17" s="76"/>
      <c r="PZT17" s="60"/>
      <c r="PZU17" s="68"/>
      <c r="PZV17" s="76"/>
      <c r="PZW17" s="76"/>
      <c r="PZX17" s="60"/>
      <c r="PZY17" s="68"/>
      <c r="PZZ17" s="76"/>
      <c r="QAA17" s="76"/>
      <c r="QAB17" s="60"/>
      <c r="QAC17" s="68"/>
      <c r="QAD17" s="76"/>
      <c r="QAE17" s="76"/>
      <c r="QAF17" s="60"/>
      <c r="QAG17" s="68"/>
      <c r="QAH17" s="76"/>
      <c r="QAI17" s="76"/>
      <c r="QAJ17" s="60"/>
      <c r="QAK17" s="68"/>
      <c r="QAL17" s="76"/>
      <c r="QAM17" s="76"/>
      <c r="QAN17" s="60"/>
      <c r="QAO17" s="68"/>
      <c r="QAP17" s="76"/>
      <c r="QAQ17" s="76"/>
      <c r="QAR17" s="60"/>
      <c r="QAS17" s="68"/>
      <c r="QAT17" s="76"/>
      <c r="QAU17" s="76"/>
      <c r="QAV17" s="60"/>
      <c r="QAW17" s="68"/>
      <c r="QAX17" s="76"/>
      <c r="QAY17" s="76"/>
      <c r="QAZ17" s="60"/>
      <c r="QBA17" s="68"/>
      <c r="QBB17" s="76"/>
      <c r="QBC17" s="76"/>
      <c r="QBD17" s="60"/>
      <c r="QBE17" s="68"/>
      <c r="QBF17" s="76"/>
      <c r="QBG17" s="76"/>
      <c r="QBH17" s="60"/>
      <c r="QBI17" s="68"/>
      <c r="QBJ17" s="76"/>
      <c r="QBK17" s="76"/>
      <c r="QBL17" s="60"/>
      <c r="QBM17" s="68"/>
      <c r="QBN17" s="76"/>
      <c r="QBO17" s="76"/>
      <c r="QBP17" s="60"/>
      <c r="QBQ17" s="68"/>
      <c r="QBR17" s="76"/>
      <c r="QBS17" s="76"/>
      <c r="QBT17" s="60"/>
      <c r="QBU17" s="68"/>
      <c r="QBV17" s="76"/>
      <c r="QBW17" s="76"/>
      <c r="QBX17" s="60"/>
      <c r="QBY17" s="68"/>
      <c r="QBZ17" s="76"/>
      <c r="QCA17" s="76"/>
      <c r="QCB17" s="60"/>
      <c r="QCC17" s="68"/>
      <c r="QCD17" s="76"/>
      <c r="QCE17" s="76"/>
      <c r="QCF17" s="60"/>
      <c r="QCG17" s="68"/>
      <c r="QCH17" s="76"/>
      <c r="QCI17" s="76"/>
      <c r="QCJ17" s="60"/>
      <c r="QCK17" s="68"/>
      <c r="QCL17" s="76"/>
      <c r="QCM17" s="76"/>
      <c r="QCN17" s="60"/>
      <c r="QCO17" s="68"/>
      <c r="QCP17" s="76"/>
      <c r="QCQ17" s="76"/>
      <c r="QCR17" s="60"/>
      <c r="QCS17" s="68"/>
      <c r="QCT17" s="76"/>
      <c r="QCU17" s="76"/>
      <c r="QCV17" s="60"/>
      <c r="QCW17" s="68"/>
      <c r="QCX17" s="76"/>
      <c r="QCY17" s="76"/>
      <c r="QCZ17" s="60"/>
      <c r="QDA17" s="68"/>
      <c r="QDB17" s="76"/>
      <c r="QDC17" s="76"/>
      <c r="QDD17" s="60"/>
      <c r="QDE17" s="68"/>
      <c r="QDF17" s="76"/>
      <c r="QDG17" s="76"/>
      <c r="QDH17" s="60"/>
      <c r="QDI17" s="68"/>
      <c r="QDJ17" s="76"/>
      <c r="QDK17" s="76"/>
      <c r="QDL17" s="60"/>
      <c r="QDM17" s="68"/>
      <c r="QDN17" s="76"/>
      <c r="QDO17" s="76"/>
      <c r="QDP17" s="60"/>
      <c r="QDQ17" s="68"/>
      <c r="QDR17" s="76"/>
      <c r="QDS17" s="76"/>
      <c r="QDT17" s="60"/>
      <c r="QDU17" s="68"/>
      <c r="QDV17" s="76"/>
      <c r="QDW17" s="76"/>
      <c r="QDX17" s="60"/>
      <c r="QDY17" s="68"/>
      <c r="QDZ17" s="76"/>
      <c r="QEA17" s="76"/>
      <c r="QEB17" s="60"/>
      <c r="QEC17" s="68"/>
      <c r="QED17" s="76"/>
      <c r="QEE17" s="76"/>
      <c r="QEF17" s="60"/>
      <c r="QEG17" s="68"/>
      <c r="QEH17" s="76"/>
      <c r="QEI17" s="76"/>
      <c r="QEJ17" s="60"/>
      <c r="QEK17" s="68"/>
      <c r="QEL17" s="76"/>
      <c r="QEM17" s="76"/>
      <c r="QEN17" s="60"/>
      <c r="QEO17" s="68"/>
      <c r="QEP17" s="76"/>
      <c r="QEQ17" s="76"/>
      <c r="QER17" s="60"/>
      <c r="QES17" s="68"/>
      <c r="QET17" s="76"/>
      <c r="QEU17" s="76"/>
      <c r="QEV17" s="60"/>
      <c r="QEW17" s="68"/>
      <c r="QEX17" s="76"/>
      <c r="QEY17" s="76"/>
      <c r="QEZ17" s="60"/>
      <c r="QFA17" s="68"/>
      <c r="QFB17" s="76"/>
      <c r="QFC17" s="76"/>
      <c r="QFD17" s="60"/>
      <c r="QFE17" s="68"/>
      <c r="QFF17" s="76"/>
      <c r="QFG17" s="76"/>
      <c r="QFH17" s="60"/>
      <c r="QFI17" s="68"/>
      <c r="QFJ17" s="76"/>
      <c r="QFK17" s="76"/>
      <c r="QFL17" s="60"/>
      <c r="QFM17" s="68"/>
      <c r="QFN17" s="76"/>
      <c r="QFO17" s="76"/>
      <c r="QFP17" s="60"/>
      <c r="QFQ17" s="68"/>
      <c r="QFR17" s="76"/>
      <c r="QFS17" s="76"/>
      <c r="QFT17" s="60"/>
      <c r="QFU17" s="68"/>
      <c r="QFV17" s="76"/>
      <c r="QFW17" s="76"/>
      <c r="QFX17" s="60"/>
      <c r="QFY17" s="68"/>
      <c r="QFZ17" s="76"/>
      <c r="QGA17" s="76"/>
      <c r="QGB17" s="60"/>
      <c r="QGC17" s="68"/>
      <c r="QGD17" s="76"/>
      <c r="QGE17" s="76"/>
      <c r="QGF17" s="60"/>
      <c r="QGG17" s="68"/>
      <c r="QGH17" s="76"/>
      <c r="QGI17" s="76"/>
      <c r="QGJ17" s="60"/>
      <c r="QGK17" s="68"/>
      <c r="QGL17" s="76"/>
      <c r="QGM17" s="76"/>
      <c r="QGN17" s="60"/>
      <c r="QGO17" s="68"/>
      <c r="QGP17" s="76"/>
      <c r="QGQ17" s="76"/>
      <c r="QGR17" s="60"/>
      <c r="QGS17" s="68"/>
      <c r="QGT17" s="76"/>
      <c r="QGU17" s="76"/>
      <c r="QGV17" s="60"/>
      <c r="QGW17" s="68"/>
      <c r="QGX17" s="76"/>
      <c r="QGY17" s="76"/>
      <c r="QGZ17" s="60"/>
      <c r="QHA17" s="68"/>
      <c r="QHB17" s="76"/>
      <c r="QHC17" s="76"/>
      <c r="QHD17" s="60"/>
      <c r="QHE17" s="68"/>
      <c r="QHF17" s="76"/>
      <c r="QHG17" s="76"/>
      <c r="QHH17" s="60"/>
      <c r="QHI17" s="68"/>
      <c r="QHJ17" s="76"/>
      <c r="QHK17" s="76"/>
      <c r="QHL17" s="60"/>
      <c r="QHM17" s="68"/>
      <c r="QHN17" s="76"/>
      <c r="QHO17" s="76"/>
      <c r="QHP17" s="60"/>
      <c r="QHQ17" s="68"/>
      <c r="QHR17" s="76"/>
      <c r="QHS17" s="76"/>
      <c r="QHT17" s="60"/>
      <c r="QHU17" s="68"/>
      <c r="QHV17" s="76"/>
      <c r="QHW17" s="76"/>
      <c r="QHX17" s="60"/>
      <c r="QHY17" s="68"/>
      <c r="QHZ17" s="76"/>
      <c r="QIA17" s="76"/>
      <c r="QIB17" s="60"/>
      <c r="QIC17" s="68"/>
      <c r="QID17" s="76"/>
      <c r="QIE17" s="76"/>
      <c r="QIF17" s="60"/>
      <c r="QIG17" s="68"/>
      <c r="QIH17" s="76"/>
      <c r="QII17" s="76"/>
      <c r="QIJ17" s="60"/>
      <c r="QIK17" s="68"/>
      <c r="QIL17" s="76"/>
      <c r="QIM17" s="76"/>
      <c r="QIN17" s="60"/>
      <c r="QIO17" s="68"/>
      <c r="QIP17" s="76"/>
      <c r="QIQ17" s="76"/>
      <c r="QIR17" s="60"/>
      <c r="QIS17" s="68"/>
      <c r="QIT17" s="76"/>
      <c r="QIU17" s="76"/>
      <c r="QIV17" s="60"/>
      <c r="QIW17" s="68"/>
      <c r="QIX17" s="76"/>
      <c r="QIY17" s="76"/>
      <c r="QIZ17" s="60"/>
      <c r="QJA17" s="68"/>
      <c r="QJB17" s="76"/>
      <c r="QJC17" s="76"/>
      <c r="QJD17" s="60"/>
      <c r="QJE17" s="68"/>
      <c r="QJF17" s="76"/>
      <c r="QJG17" s="76"/>
      <c r="QJH17" s="60"/>
      <c r="QJI17" s="68"/>
      <c r="QJJ17" s="76"/>
      <c r="QJK17" s="76"/>
      <c r="QJL17" s="60"/>
      <c r="QJM17" s="68"/>
      <c r="QJN17" s="76"/>
      <c r="QJO17" s="76"/>
      <c r="QJP17" s="60"/>
      <c r="QJQ17" s="68"/>
      <c r="QJR17" s="76"/>
      <c r="QJS17" s="76"/>
      <c r="QJT17" s="60"/>
      <c r="QJU17" s="68"/>
      <c r="QJV17" s="76"/>
      <c r="QJW17" s="76"/>
      <c r="QJX17" s="60"/>
      <c r="QJY17" s="68"/>
      <c r="QJZ17" s="76"/>
      <c r="QKA17" s="76"/>
      <c r="QKB17" s="60"/>
      <c r="QKC17" s="68"/>
      <c r="QKD17" s="76"/>
      <c r="QKE17" s="76"/>
      <c r="QKF17" s="60"/>
      <c r="QKG17" s="68"/>
      <c r="QKH17" s="76"/>
      <c r="QKI17" s="76"/>
      <c r="QKJ17" s="60"/>
      <c r="QKK17" s="68"/>
      <c r="QKL17" s="76"/>
      <c r="QKM17" s="76"/>
      <c r="QKN17" s="60"/>
      <c r="QKO17" s="68"/>
      <c r="QKP17" s="76"/>
      <c r="QKQ17" s="76"/>
      <c r="QKR17" s="60"/>
      <c r="QKS17" s="68"/>
      <c r="QKT17" s="76"/>
      <c r="QKU17" s="76"/>
      <c r="QKV17" s="60"/>
      <c r="QKW17" s="68"/>
      <c r="QKX17" s="76"/>
      <c r="QKY17" s="76"/>
      <c r="QKZ17" s="60"/>
      <c r="QLA17" s="68"/>
      <c r="QLB17" s="76"/>
      <c r="QLC17" s="76"/>
      <c r="QLD17" s="60"/>
      <c r="QLE17" s="68"/>
      <c r="QLF17" s="76"/>
      <c r="QLG17" s="76"/>
      <c r="QLH17" s="60"/>
      <c r="QLI17" s="68"/>
      <c r="QLJ17" s="76"/>
      <c r="QLK17" s="76"/>
      <c r="QLL17" s="60"/>
      <c r="QLM17" s="68"/>
      <c r="QLN17" s="76"/>
      <c r="QLO17" s="76"/>
      <c r="QLP17" s="60"/>
      <c r="QLQ17" s="68"/>
      <c r="QLR17" s="76"/>
      <c r="QLS17" s="76"/>
      <c r="QLT17" s="60"/>
      <c r="QLU17" s="68"/>
      <c r="QLV17" s="76"/>
      <c r="QLW17" s="76"/>
      <c r="QLX17" s="60"/>
      <c r="QLY17" s="68"/>
      <c r="QLZ17" s="76"/>
      <c r="QMA17" s="76"/>
      <c r="QMB17" s="60"/>
      <c r="QMC17" s="68"/>
      <c r="QMD17" s="76"/>
      <c r="QME17" s="76"/>
      <c r="QMF17" s="60"/>
      <c r="QMG17" s="68"/>
      <c r="QMH17" s="76"/>
      <c r="QMI17" s="76"/>
      <c r="QMJ17" s="60"/>
      <c r="QMK17" s="68"/>
      <c r="QML17" s="76"/>
      <c r="QMM17" s="76"/>
      <c r="QMN17" s="60"/>
      <c r="QMO17" s="68"/>
      <c r="QMP17" s="76"/>
      <c r="QMQ17" s="76"/>
      <c r="QMR17" s="60"/>
      <c r="QMS17" s="68"/>
      <c r="QMT17" s="76"/>
      <c r="QMU17" s="76"/>
      <c r="QMV17" s="60"/>
      <c r="QMW17" s="68"/>
      <c r="QMX17" s="76"/>
      <c r="QMY17" s="76"/>
      <c r="QMZ17" s="60"/>
      <c r="QNA17" s="68"/>
      <c r="QNB17" s="76"/>
      <c r="QNC17" s="76"/>
      <c r="QND17" s="60"/>
      <c r="QNE17" s="68"/>
      <c r="QNF17" s="76"/>
      <c r="QNG17" s="76"/>
      <c r="QNH17" s="60"/>
      <c r="QNI17" s="68"/>
      <c r="QNJ17" s="76"/>
      <c r="QNK17" s="76"/>
      <c r="QNL17" s="60"/>
      <c r="QNM17" s="68"/>
      <c r="QNN17" s="76"/>
      <c r="QNO17" s="76"/>
      <c r="QNP17" s="60"/>
      <c r="QNQ17" s="68"/>
      <c r="QNR17" s="76"/>
      <c r="QNS17" s="76"/>
      <c r="QNT17" s="60"/>
      <c r="QNU17" s="68"/>
      <c r="QNV17" s="76"/>
      <c r="QNW17" s="76"/>
      <c r="QNX17" s="60"/>
      <c r="QNY17" s="68"/>
      <c r="QNZ17" s="76"/>
      <c r="QOA17" s="76"/>
      <c r="QOB17" s="60"/>
      <c r="QOC17" s="68"/>
      <c r="QOD17" s="76"/>
      <c r="QOE17" s="76"/>
      <c r="QOF17" s="60"/>
      <c r="QOG17" s="68"/>
      <c r="QOH17" s="76"/>
      <c r="QOI17" s="76"/>
      <c r="QOJ17" s="60"/>
      <c r="QOK17" s="68"/>
      <c r="QOL17" s="76"/>
      <c r="QOM17" s="76"/>
      <c r="QON17" s="60"/>
      <c r="QOO17" s="68"/>
      <c r="QOP17" s="76"/>
      <c r="QOQ17" s="76"/>
      <c r="QOR17" s="60"/>
      <c r="QOS17" s="68"/>
      <c r="QOT17" s="76"/>
      <c r="QOU17" s="76"/>
      <c r="QOV17" s="60"/>
      <c r="QOW17" s="68"/>
      <c r="QOX17" s="76"/>
      <c r="QOY17" s="76"/>
      <c r="QOZ17" s="60"/>
      <c r="QPA17" s="68"/>
      <c r="QPB17" s="76"/>
      <c r="QPC17" s="76"/>
      <c r="QPD17" s="60"/>
      <c r="QPE17" s="68"/>
      <c r="QPF17" s="76"/>
      <c r="QPG17" s="76"/>
      <c r="QPH17" s="60"/>
      <c r="QPI17" s="68"/>
      <c r="QPJ17" s="76"/>
      <c r="QPK17" s="76"/>
      <c r="QPL17" s="60"/>
      <c r="QPM17" s="68"/>
      <c r="QPN17" s="76"/>
      <c r="QPO17" s="76"/>
      <c r="QPP17" s="60"/>
      <c r="QPQ17" s="68"/>
      <c r="QPR17" s="76"/>
      <c r="QPS17" s="76"/>
      <c r="QPT17" s="60"/>
      <c r="QPU17" s="68"/>
      <c r="QPV17" s="76"/>
      <c r="QPW17" s="76"/>
      <c r="QPX17" s="60"/>
      <c r="QPY17" s="68"/>
      <c r="QPZ17" s="76"/>
      <c r="QQA17" s="76"/>
      <c r="QQB17" s="60"/>
      <c r="QQC17" s="68"/>
      <c r="QQD17" s="76"/>
      <c r="QQE17" s="76"/>
      <c r="QQF17" s="60"/>
      <c r="QQG17" s="68"/>
      <c r="QQH17" s="76"/>
      <c r="QQI17" s="76"/>
      <c r="QQJ17" s="60"/>
      <c r="QQK17" s="68"/>
      <c r="QQL17" s="76"/>
      <c r="QQM17" s="76"/>
      <c r="QQN17" s="60"/>
      <c r="QQO17" s="68"/>
      <c r="QQP17" s="76"/>
      <c r="QQQ17" s="76"/>
      <c r="QQR17" s="60"/>
      <c r="QQS17" s="68"/>
      <c r="QQT17" s="76"/>
      <c r="QQU17" s="76"/>
      <c r="QQV17" s="60"/>
      <c r="QQW17" s="68"/>
      <c r="QQX17" s="76"/>
      <c r="QQY17" s="76"/>
      <c r="QQZ17" s="60"/>
      <c r="QRA17" s="68"/>
      <c r="QRB17" s="76"/>
      <c r="QRC17" s="76"/>
      <c r="QRD17" s="60"/>
      <c r="QRE17" s="68"/>
      <c r="QRF17" s="76"/>
      <c r="QRG17" s="76"/>
      <c r="QRH17" s="60"/>
      <c r="QRI17" s="68"/>
      <c r="QRJ17" s="76"/>
      <c r="QRK17" s="76"/>
      <c r="QRL17" s="60"/>
      <c r="QRM17" s="68"/>
      <c r="QRN17" s="76"/>
      <c r="QRO17" s="76"/>
      <c r="QRP17" s="60"/>
      <c r="QRQ17" s="68"/>
      <c r="QRR17" s="76"/>
      <c r="QRS17" s="76"/>
      <c r="QRT17" s="60"/>
      <c r="QRU17" s="68"/>
      <c r="QRV17" s="76"/>
      <c r="QRW17" s="76"/>
      <c r="QRX17" s="60"/>
      <c r="QRY17" s="68"/>
      <c r="QRZ17" s="76"/>
      <c r="QSA17" s="76"/>
      <c r="QSB17" s="60"/>
      <c r="QSC17" s="68"/>
      <c r="QSD17" s="76"/>
      <c r="QSE17" s="76"/>
      <c r="QSF17" s="60"/>
      <c r="QSG17" s="68"/>
      <c r="QSH17" s="76"/>
      <c r="QSI17" s="76"/>
      <c r="QSJ17" s="60"/>
      <c r="QSK17" s="68"/>
      <c r="QSL17" s="76"/>
      <c r="QSM17" s="76"/>
      <c r="QSN17" s="60"/>
      <c r="QSO17" s="68"/>
      <c r="QSP17" s="76"/>
      <c r="QSQ17" s="76"/>
      <c r="QSR17" s="60"/>
      <c r="QSS17" s="68"/>
      <c r="QST17" s="76"/>
      <c r="QSU17" s="76"/>
      <c r="QSV17" s="60"/>
      <c r="QSW17" s="68"/>
      <c r="QSX17" s="76"/>
      <c r="QSY17" s="76"/>
      <c r="QSZ17" s="60"/>
      <c r="QTA17" s="68"/>
      <c r="QTB17" s="76"/>
      <c r="QTC17" s="76"/>
      <c r="QTD17" s="60"/>
      <c r="QTE17" s="68"/>
      <c r="QTF17" s="76"/>
      <c r="QTG17" s="76"/>
      <c r="QTH17" s="60"/>
      <c r="QTI17" s="68"/>
      <c r="QTJ17" s="76"/>
      <c r="QTK17" s="76"/>
      <c r="QTL17" s="60"/>
      <c r="QTM17" s="68"/>
      <c r="QTN17" s="76"/>
      <c r="QTO17" s="76"/>
      <c r="QTP17" s="60"/>
      <c r="QTQ17" s="68"/>
      <c r="QTR17" s="76"/>
      <c r="QTS17" s="76"/>
      <c r="QTT17" s="60"/>
      <c r="QTU17" s="68"/>
      <c r="QTV17" s="76"/>
      <c r="QTW17" s="76"/>
      <c r="QTX17" s="60"/>
      <c r="QTY17" s="68"/>
      <c r="QTZ17" s="76"/>
      <c r="QUA17" s="76"/>
      <c r="QUB17" s="60"/>
      <c r="QUC17" s="68"/>
      <c r="QUD17" s="76"/>
      <c r="QUE17" s="76"/>
      <c r="QUF17" s="60"/>
      <c r="QUG17" s="68"/>
      <c r="QUH17" s="76"/>
      <c r="QUI17" s="76"/>
      <c r="QUJ17" s="60"/>
      <c r="QUK17" s="68"/>
      <c r="QUL17" s="76"/>
      <c r="QUM17" s="76"/>
      <c r="QUN17" s="60"/>
      <c r="QUO17" s="68"/>
      <c r="QUP17" s="76"/>
      <c r="QUQ17" s="76"/>
      <c r="QUR17" s="60"/>
      <c r="QUS17" s="68"/>
      <c r="QUT17" s="76"/>
      <c r="QUU17" s="76"/>
      <c r="QUV17" s="60"/>
      <c r="QUW17" s="68"/>
      <c r="QUX17" s="76"/>
      <c r="QUY17" s="76"/>
      <c r="QUZ17" s="60"/>
      <c r="QVA17" s="68"/>
      <c r="QVB17" s="76"/>
      <c r="QVC17" s="76"/>
      <c r="QVD17" s="60"/>
      <c r="QVE17" s="68"/>
      <c r="QVF17" s="76"/>
      <c r="QVG17" s="76"/>
      <c r="QVH17" s="60"/>
      <c r="QVI17" s="68"/>
      <c r="QVJ17" s="76"/>
      <c r="QVK17" s="76"/>
      <c r="QVL17" s="60"/>
      <c r="QVM17" s="68"/>
      <c r="QVN17" s="76"/>
      <c r="QVO17" s="76"/>
      <c r="QVP17" s="60"/>
      <c r="QVQ17" s="68"/>
      <c r="QVR17" s="76"/>
      <c r="QVS17" s="76"/>
      <c r="QVT17" s="60"/>
      <c r="QVU17" s="68"/>
      <c r="QVV17" s="76"/>
      <c r="QVW17" s="76"/>
      <c r="QVX17" s="60"/>
      <c r="QVY17" s="68"/>
      <c r="QVZ17" s="76"/>
      <c r="QWA17" s="76"/>
      <c r="QWB17" s="60"/>
      <c r="QWC17" s="68"/>
      <c r="QWD17" s="76"/>
      <c r="QWE17" s="76"/>
      <c r="QWF17" s="60"/>
      <c r="QWG17" s="68"/>
      <c r="QWH17" s="76"/>
      <c r="QWI17" s="76"/>
      <c r="QWJ17" s="60"/>
      <c r="QWK17" s="68"/>
      <c r="QWL17" s="76"/>
      <c r="QWM17" s="76"/>
      <c r="QWN17" s="60"/>
      <c r="QWO17" s="68"/>
      <c r="QWP17" s="76"/>
      <c r="QWQ17" s="76"/>
      <c r="QWR17" s="60"/>
      <c r="QWS17" s="68"/>
      <c r="QWT17" s="76"/>
      <c r="QWU17" s="76"/>
      <c r="QWV17" s="60"/>
      <c r="QWW17" s="68"/>
      <c r="QWX17" s="76"/>
      <c r="QWY17" s="76"/>
      <c r="QWZ17" s="60"/>
      <c r="QXA17" s="68"/>
      <c r="QXB17" s="76"/>
      <c r="QXC17" s="76"/>
      <c r="QXD17" s="60"/>
      <c r="QXE17" s="68"/>
      <c r="QXF17" s="76"/>
      <c r="QXG17" s="76"/>
      <c r="QXH17" s="60"/>
      <c r="QXI17" s="68"/>
      <c r="QXJ17" s="76"/>
      <c r="QXK17" s="76"/>
      <c r="QXL17" s="60"/>
      <c r="QXM17" s="68"/>
      <c r="QXN17" s="76"/>
      <c r="QXO17" s="76"/>
      <c r="QXP17" s="60"/>
      <c r="QXQ17" s="68"/>
      <c r="QXR17" s="76"/>
      <c r="QXS17" s="76"/>
      <c r="QXT17" s="60"/>
      <c r="QXU17" s="68"/>
      <c r="QXV17" s="76"/>
      <c r="QXW17" s="76"/>
      <c r="QXX17" s="60"/>
      <c r="QXY17" s="68"/>
      <c r="QXZ17" s="76"/>
      <c r="QYA17" s="76"/>
      <c r="QYB17" s="60"/>
      <c r="QYC17" s="68"/>
      <c r="QYD17" s="76"/>
      <c r="QYE17" s="76"/>
      <c r="QYF17" s="60"/>
      <c r="QYG17" s="68"/>
      <c r="QYH17" s="76"/>
      <c r="QYI17" s="76"/>
      <c r="QYJ17" s="60"/>
      <c r="QYK17" s="68"/>
      <c r="QYL17" s="76"/>
      <c r="QYM17" s="76"/>
      <c r="QYN17" s="60"/>
      <c r="QYO17" s="68"/>
      <c r="QYP17" s="76"/>
      <c r="QYQ17" s="76"/>
      <c r="QYR17" s="60"/>
      <c r="QYS17" s="68"/>
      <c r="QYT17" s="76"/>
      <c r="QYU17" s="76"/>
      <c r="QYV17" s="60"/>
      <c r="QYW17" s="68"/>
      <c r="QYX17" s="76"/>
      <c r="QYY17" s="76"/>
      <c r="QYZ17" s="60"/>
      <c r="QZA17" s="68"/>
      <c r="QZB17" s="76"/>
      <c r="QZC17" s="76"/>
      <c r="QZD17" s="60"/>
      <c r="QZE17" s="68"/>
      <c r="QZF17" s="76"/>
      <c r="QZG17" s="76"/>
      <c r="QZH17" s="60"/>
      <c r="QZI17" s="68"/>
      <c r="QZJ17" s="76"/>
      <c r="QZK17" s="76"/>
      <c r="QZL17" s="60"/>
      <c r="QZM17" s="68"/>
      <c r="QZN17" s="76"/>
      <c r="QZO17" s="76"/>
      <c r="QZP17" s="60"/>
      <c r="QZQ17" s="68"/>
      <c r="QZR17" s="76"/>
      <c r="QZS17" s="76"/>
      <c r="QZT17" s="60"/>
      <c r="QZU17" s="68"/>
      <c r="QZV17" s="76"/>
      <c r="QZW17" s="76"/>
      <c r="QZX17" s="60"/>
      <c r="QZY17" s="68"/>
      <c r="QZZ17" s="76"/>
      <c r="RAA17" s="76"/>
      <c r="RAB17" s="60"/>
      <c r="RAC17" s="68"/>
      <c r="RAD17" s="76"/>
      <c r="RAE17" s="76"/>
      <c r="RAF17" s="60"/>
      <c r="RAG17" s="68"/>
      <c r="RAH17" s="76"/>
      <c r="RAI17" s="76"/>
      <c r="RAJ17" s="60"/>
      <c r="RAK17" s="68"/>
      <c r="RAL17" s="76"/>
      <c r="RAM17" s="76"/>
      <c r="RAN17" s="60"/>
      <c r="RAO17" s="68"/>
      <c r="RAP17" s="76"/>
      <c r="RAQ17" s="76"/>
      <c r="RAR17" s="60"/>
      <c r="RAS17" s="68"/>
      <c r="RAT17" s="76"/>
      <c r="RAU17" s="76"/>
      <c r="RAV17" s="60"/>
      <c r="RAW17" s="68"/>
      <c r="RAX17" s="76"/>
      <c r="RAY17" s="76"/>
      <c r="RAZ17" s="60"/>
      <c r="RBA17" s="68"/>
      <c r="RBB17" s="76"/>
      <c r="RBC17" s="76"/>
      <c r="RBD17" s="60"/>
      <c r="RBE17" s="68"/>
      <c r="RBF17" s="76"/>
      <c r="RBG17" s="76"/>
      <c r="RBH17" s="60"/>
      <c r="RBI17" s="68"/>
      <c r="RBJ17" s="76"/>
      <c r="RBK17" s="76"/>
      <c r="RBL17" s="60"/>
      <c r="RBM17" s="68"/>
      <c r="RBN17" s="76"/>
      <c r="RBO17" s="76"/>
      <c r="RBP17" s="60"/>
      <c r="RBQ17" s="68"/>
      <c r="RBR17" s="76"/>
      <c r="RBS17" s="76"/>
      <c r="RBT17" s="60"/>
      <c r="RBU17" s="68"/>
      <c r="RBV17" s="76"/>
      <c r="RBW17" s="76"/>
      <c r="RBX17" s="60"/>
      <c r="RBY17" s="68"/>
      <c r="RBZ17" s="76"/>
      <c r="RCA17" s="76"/>
      <c r="RCB17" s="60"/>
      <c r="RCC17" s="68"/>
      <c r="RCD17" s="76"/>
      <c r="RCE17" s="76"/>
      <c r="RCF17" s="60"/>
      <c r="RCG17" s="68"/>
      <c r="RCH17" s="76"/>
      <c r="RCI17" s="76"/>
      <c r="RCJ17" s="60"/>
      <c r="RCK17" s="68"/>
      <c r="RCL17" s="76"/>
      <c r="RCM17" s="76"/>
      <c r="RCN17" s="60"/>
      <c r="RCO17" s="68"/>
      <c r="RCP17" s="76"/>
      <c r="RCQ17" s="76"/>
      <c r="RCR17" s="60"/>
      <c r="RCS17" s="68"/>
      <c r="RCT17" s="76"/>
      <c r="RCU17" s="76"/>
      <c r="RCV17" s="60"/>
      <c r="RCW17" s="68"/>
      <c r="RCX17" s="76"/>
      <c r="RCY17" s="76"/>
      <c r="RCZ17" s="60"/>
      <c r="RDA17" s="68"/>
      <c r="RDB17" s="76"/>
      <c r="RDC17" s="76"/>
      <c r="RDD17" s="60"/>
      <c r="RDE17" s="68"/>
      <c r="RDF17" s="76"/>
      <c r="RDG17" s="76"/>
      <c r="RDH17" s="60"/>
      <c r="RDI17" s="68"/>
      <c r="RDJ17" s="76"/>
      <c r="RDK17" s="76"/>
      <c r="RDL17" s="60"/>
      <c r="RDM17" s="68"/>
      <c r="RDN17" s="76"/>
      <c r="RDO17" s="76"/>
      <c r="RDP17" s="60"/>
      <c r="RDQ17" s="68"/>
      <c r="RDR17" s="76"/>
      <c r="RDS17" s="76"/>
      <c r="RDT17" s="60"/>
      <c r="RDU17" s="68"/>
      <c r="RDV17" s="76"/>
      <c r="RDW17" s="76"/>
      <c r="RDX17" s="60"/>
      <c r="RDY17" s="68"/>
      <c r="RDZ17" s="76"/>
      <c r="REA17" s="76"/>
      <c r="REB17" s="60"/>
      <c r="REC17" s="68"/>
      <c r="RED17" s="76"/>
      <c r="REE17" s="76"/>
      <c r="REF17" s="60"/>
      <c r="REG17" s="68"/>
      <c r="REH17" s="76"/>
      <c r="REI17" s="76"/>
      <c r="REJ17" s="60"/>
      <c r="REK17" s="68"/>
      <c r="REL17" s="76"/>
      <c r="REM17" s="76"/>
      <c r="REN17" s="60"/>
      <c r="REO17" s="68"/>
      <c r="REP17" s="76"/>
      <c r="REQ17" s="76"/>
      <c r="RER17" s="60"/>
      <c r="RES17" s="68"/>
      <c r="RET17" s="76"/>
      <c r="REU17" s="76"/>
      <c r="REV17" s="60"/>
      <c r="REW17" s="68"/>
      <c r="REX17" s="76"/>
      <c r="REY17" s="76"/>
      <c r="REZ17" s="60"/>
      <c r="RFA17" s="68"/>
      <c r="RFB17" s="76"/>
      <c r="RFC17" s="76"/>
      <c r="RFD17" s="60"/>
      <c r="RFE17" s="68"/>
      <c r="RFF17" s="76"/>
      <c r="RFG17" s="76"/>
      <c r="RFH17" s="60"/>
      <c r="RFI17" s="68"/>
      <c r="RFJ17" s="76"/>
      <c r="RFK17" s="76"/>
      <c r="RFL17" s="60"/>
      <c r="RFM17" s="68"/>
      <c r="RFN17" s="76"/>
      <c r="RFO17" s="76"/>
      <c r="RFP17" s="60"/>
      <c r="RFQ17" s="68"/>
      <c r="RFR17" s="76"/>
      <c r="RFS17" s="76"/>
      <c r="RFT17" s="60"/>
      <c r="RFU17" s="68"/>
      <c r="RFV17" s="76"/>
      <c r="RFW17" s="76"/>
      <c r="RFX17" s="60"/>
      <c r="RFY17" s="68"/>
      <c r="RFZ17" s="76"/>
      <c r="RGA17" s="76"/>
      <c r="RGB17" s="60"/>
      <c r="RGC17" s="68"/>
      <c r="RGD17" s="76"/>
      <c r="RGE17" s="76"/>
      <c r="RGF17" s="60"/>
      <c r="RGG17" s="68"/>
      <c r="RGH17" s="76"/>
      <c r="RGI17" s="76"/>
      <c r="RGJ17" s="60"/>
      <c r="RGK17" s="68"/>
      <c r="RGL17" s="76"/>
      <c r="RGM17" s="76"/>
      <c r="RGN17" s="60"/>
      <c r="RGO17" s="68"/>
      <c r="RGP17" s="76"/>
      <c r="RGQ17" s="76"/>
      <c r="RGR17" s="60"/>
      <c r="RGS17" s="68"/>
      <c r="RGT17" s="76"/>
      <c r="RGU17" s="76"/>
      <c r="RGV17" s="60"/>
      <c r="RGW17" s="68"/>
      <c r="RGX17" s="76"/>
      <c r="RGY17" s="76"/>
      <c r="RGZ17" s="60"/>
      <c r="RHA17" s="68"/>
      <c r="RHB17" s="76"/>
      <c r="RHC17" s="76"/>
      <c r="RHD17" s="60"/>
      <c r="RHE17" s="68"/>
      <c r="RHF17" s="76"/>
      <c r="RHG17" s="76"/>
      <c r="RHH17" s="60"/>
      <c r="RHI17" s="68"/>
      <c r="RHJ17" s="76"/>
      <c r="RHK17" s="76"/>
      <c r="RHL17" s="60"/>
      <c r="RHM17" s="68"/>
      <c r="RHN17" s="76"/>
      <c r="RHO17" s="76"/>
      <c r="RHP17" s="60"/>
      <c r="RHQ17" s="68"/>
      <c r="RHR17" s="76"/>
      <c r="RHS17" s="76"/>
      <c r="RHT17" s="60"/>
      <c r="RHU17" s="68"/>
      <c r="RHV17" s="76"/>
      <c r="RHW17" s="76"/>
      <c r="RHX17" s="60"/>
      <c r="RHY17" s="68"/>
      <c r="RHZ17" s="76"/>
      <c r="RIA17" s="76"/>
      <c r="RIB17" s="60"/>
      <c r="RIC17" s="68"/>
      <c r="RID17" s="76"/>
      <c r="RIE17" s="76"/>
      <c r="RIF17" s="60"/>
      <c r="RIG17" s="68"/>
      <c r="RIH17" s="76"/>
      <c r="RII17" s="76"/>
      <c r="RIJ17" s="60"/>
      <c r="RIK17" s="68"/>
      <c r="RIL17" s="76"/>
      <c r="RIM17" s="76"/>
      <c r="RIN17" s="60"/>
      <c r="RIO17" s="68"/>
      <c r="RIP17" s="76"/>
      <c r="RIQ17" s="76"/>
      <c r="RIR17" s="60"/>
      <c r="RIS17" s="68"/>
      <c r="RIT17" s="76"/>
      <c r="RIU17" s="76"/>
      <c r="RIV17" s="60"/>
      <c r="RIW17" s="68"/>
      <c r="RIX17" s="76"/>
      <c r="RIY17" s="76"/>
      <c r="RIZ17" s="60"/>
      <c r="RJA17" s="68"/>
      <c r="RJB17" s="76"/>
      <c r="RJC17" s="76"/>
      <c r="RJD17" s="60"/>
      <c r="RJE17" s="68"/>
      <c r="RJF17" s="76"/>
      <c r="RJG17" s="76"/>
      <c r="RJH17" s="60"/>
      <c r="RJI17" s="68"/>
      <c r="RJJ17" s="76"/>
      <c r="RJK17" s="76"/>
      <c r="RJL17" s="60"/>
      <c r="RJM17" s="68"/>
      <c r="RJN17" s="76"/>
      <c r="RJO17" s="76"/>
      <c r="RJP17" s="60"/>
      <c r="RJQ17" s="68"/>
      <c r="RJR17" s="76"/>
      <c r="RJS17" s="76"/>
      <c r="RJT17" s="60"/>
      <c r="RJU17" s="68"/>
      <c r="RJV17" s="76"/>
      <c r="RJW17" s="76"/>
      <c r="RJX17" s="60"/>
      <c r="RJY17" s="68"/>
      <c r="RJZ17" s="76"/>
      <c r="RKA17" s="76"/>
      <c r="RKB17" s="60"/>
      <c r="RKC17" s="68"/>
      <c r="RKD17" s="76"/>
      <c r="RKE17" s="76"/>
      <c r="RKF17" s="60"/>
      <c r="RKG17" s="68"/>
      <c r="RKH17" s="76"/>
      <c r="RKI17" s="76"/>
      <c r="RKJ17" s="60"/>
      <c r="RKK17" s="68"/>
      <c r="RKL17" s="76"/>
      <c r="RKM17" s="76"/>
      <c r="RKN17" s="60"/>
      <c r="RKO17" s="68"/>
      <c r="RKP17" s="76"/>
      <c r="RKQ17" s="76"/>
      <c r="RKR17" s="60"/>
      <c r="RKS17" s="68"/>
      <c r="RKT17" s="76"/>
      <c r="RKU17" s="76"/>
      <c r="RKV17" s="60"/>
      <c r="RKW17" s="68"/>
      <c r="RKX17" s="76"/>
      <c r="RKY17" s="76"/>
      <c r="RKZ17" s="60"/>
      <c r="RLA17" s="68"/>
      <c r="RLB17" s="76"/>
      <c r="RLC17" s="76"/>
      <c r="RLD17" s="60"/>
      <c r="RLE17" s="68"/>
      <c r="RLF17" s="76"/>
      <c r="RLG17" s="76"/>
      <c r="RLH17" s="60"/>
      <c r="RLI17" s="68"/>
      <c r="RLJ17" s="76"/>
      <c r="RLK17" s="76"/>
      <c r="RLL17" s="60"/>
      <c r="RLM17" s="68"/>
      <c r="RLN17" s="76"/>
      <c r="RLO17" s="76"/>
      <c r="RLP17" s="60"/>
      <c r="RLQ17" s="68"/>
      <c r="RLR17" s="76"/>
      <c r="RLS17" s="76"/>
      <c r="RLT17" s="60"/>
      <c r="RLU17" s="68"/>
      <c r="RLV17" s="76"/>
      <c r="RLW17" s="76"/>
      <c r="RLX17" s="60"/>
      <c r="RLY17" s="68"/>
      <c r="RLZ17" s="76"/>
      <c r="RMA17" s="76"/>
      <c r="RMB17" s="60"/>
      <c r="RMC17" s="68"/>
      <c r="RMD17" s="76"/>
      <c r="RME17" s="76"/>
      <c r="RMF17" s="60"/>
      <c r="RMG17" s="68"/>
      <c r="RMH17" s="76"/>
      <c r="RMI17" s="76"/>
      <c r="RMJ17" s="60"/>
      <c r="RMK17" s="68"/>
      <c r="RML17" s="76"/>
      <c r="RMM17" s="76"/>
      <c r="RMN17" s="60"/>
      <c r="RMO17" s="68"/>
      <c r="RMP17" s="76"/>
      <c r="RMQ17" s="76"/>
      <c r="RMR17" s="60"/>
      <c r="RMS17" s="68"/>
      <c r="RMT17" s="76"/>
      <c r="RMU17" s="76"/>
      <c r="RMV17" s="60"/>
      <c r="RMW17" s="68"/>
      <c r="RMX17" s="76"/>
      <c r="RMY17" s="76"/>
      <c r="RMZ17" s="60"/>
      <c r="RNA17" s="68"/>
      <c r="RNB17" s="76"/>
      <c r="RNC17" s="76"/>
      <c r="RND17" s="60"/>
      <c r="RNE17" s="68"/>
      <c r="RNF17" s="76"/>
      <c r="RNG17" s="76"/>
      <c r="RNH17" s="60"/>
      <c r="RNI17" s="68"/>
      <c r="RNJ17" s="76"/>
      <c r="RNK17" s="76"/>
      <c r="RNL17" s="60"/>
      <c r="RNM17" s="68"/>
      <c r="RNN17" s="76"/>
      <c r="RNO17" s="76"/>
      <c r="RNP17" s="60"/>
      <c r="RNQ17" s="68"/>
      <c r="RNR17" s="76"/>
      <c r="RNS17" s="76"/>
      <c r="RNT17" s="60"/>
      <c r="RNU17" s="68"/>
      <c r="RNV17" s="76"/>
      <c r="RNW17" s="76"/>
      <c r="RNX17" s="60"/>
      <c r="RNY17" s="68"/>
      <c r="RNZ17" s="76"/>
      <c r="ROA17" s="76"/>
      <c r="ROB17" s="60"/>
      <c r="ROC17" s="68"/>
      <c r="ROD17" s="76"/>
      <c r="ROE17" s="76"/>
      <c r="ROF17" s="60"/>
      <c r="ROG17" s="68"/>
      <c r="ROH17" s="76"/>
      <c r="ROI17" s="76"/>
      <c r="ROJ17" s="60"/>
      <c r="ROK17" s="68"/>
      <c r="ROL17" s="76"/>
      <c r="ROM17" s="76"/>
      <c r="RON17" s="60"/>
      <c r="ROO17" s="68"/>
      <c r="ROP17" s="76"/>
      <c r="ROQ17" s="76"/>
      <c r="ROR17" s="60"/>
      <c r="ROS17" s="68"/>
      <c r="ROT17" s="76"/>
      <c r="ROU17" s="76"/>
      <c r="ROV17" s="60"/>
      <c r="ROW17" s="68"/>
      <c r="ROX17" s="76"/>
      <c r="ROY17" s="76"/>
      <c r="ROZ17" s="60"/>
      <c r="RPA17" s="68"/>
      <c r="RPB17" s="76"/>
      <c r="RPC17" s="76"/>
      <c r="RPD17" s="60"/>
      <c r="RPE17" s="68"/>
      <c r="RPF17" s="76"/>
      <c r="RPG17" s="76"/>
      <c r="RPH17" s="60"/>
      <c r="RPI17" s="68"/>
      <c r="RPJ17" s="76"/>
      <c r="RPK17" s="76"/>
      <c r="RPL17" s="60"/>
      <c r="RPM17" s="68"/>
      <c r="RPN17" s="76"/>
      <c r="RPO17" s="76"/>
      <c r="RPP17" s="60"/>
      <c r="RPQ17" s="68"/>
      <c r="RPR17" s="76"/>
      <c r="RPS17" s="76"/>
      <c r="RPT17" s="60"/>
      <c r="RPU17" s="68"/>
      <c r="RPV17" s="76"/>
      <c r="RPW17" s="76"/>
      <c r="RPX17" s="60"/>
      <c r="RPY17" s="68"/>
      <c r="RPZ17" s="76"/>
      <c r="RQA17" s="76"/>
      <c r="RQB17" s="60"/>
      <c r="RQC17" s="68"/>
      <c r="RQD17" s="76"/>
      <c r="RQE17" s="76"/>
      <c r="RQF17" s="60"/>
      <c r="RQG17" s="68"/>
      <c r="RQH17" s="76"/>
      <c r="RQI17" s="76"/>
      <c r="RQJ17" s="60"/>
      <c r="RQK17" s="68"/>
      <c r="RQL17" s="76"/>
      <c r="RQM17" s="76"/>
      <c r="RQN17" s="60"/>
      <c r="RQO17" s="68"/>
      <c r="RQP17" s="76"/>
      <c r="RQQ17" s="76"/>
      <c r="RQR17" s="60"/>
      <c r="RQS17" s="68"/>
      <c r="RQT17" s="76"/>
      <c r="RQU17" s="76"/>
      <c r="RQV17" s="60"/>
      <c r="RQW17" s="68"/>
      <c r="RQX17" s="76"/>
      <c r="RQY17" s="76"/>
      <c r="RQZ17" s="60"/>
      <c r="RRA17" s="68"/>
      <c r="RRB17" s="76"/>
      <c r="RRC17" s="76"/>
      <c r="RRD17" s="60"/>
      <c r="RRE17" s="68"/>
      <c r="RRF17" s="76"/>
      <c r="RRG17" s="76"/>
      <c r="RRH17" s="60"/>
      <c r="RRI17" s="68"/>
      <c r="RRJ17" s="76"/>
      <c r="RRK17" s="76"/>
      <c r="RRL17" s="60"/>
      <c r="RRM17" s="68"/>
      <c r="RRN17" s="76"/>
      <c r="RRO17" s="76"/>
      <c r="RRP17" s="60"/>
      <c r="RRQ17" s="68"/>
      <c r="RRR17" s="76"/>
      <c r="RRS17" s="76"/>
      <c r="RRT17" s="60"/>
      <c r="RRU17" s="68"/>
      <c r="RRV17" s="76"/>
      <c r="RRW17" s="76"/>
      <c r="RRX17" s="60"/>
      <c r="RRY17" s="68"/>
      <c r="RRZ17" s="76"/>
      <c r="RSA17" s="76"/>
      <c r="RSB17" s="60"/>
      <c r="RSC17" s="68"/>
      <c r="RSD17" s="76"/>
      <c r="RSE17" s="76"/>
      <c r="RSF17" s="60"/>
      <c r="RSG17" s="68"/>
      <c r="RSH17" s="76"/>
      <c r="RSI17" s="76"/>
      <c r="RSJ17" s="60"/>
      <c r="RSK17" s="68"/>
      <c r="RSL17" s="76"/>
      <c r="RSM17" s="76"/>
      <c r="RSN17" s="60"/>
      <c r="RSO17" s="68"/>
      <c r="RSP17" s="76"/>
      <c r="RSQ17" s="76"/>
      <c r="RSR17" s="60"/>
      <c r="RSS17" s="68"/>
      <c r="RST17" s="76"/>
      <c r="RSU17" s="76"/>
      <c r="RSV17" s="60"/>
      <c r="RSW17" s="68"/>
      <c r="RSX17" s="76"/>
      <c r="RSY17" s="76"/>
      <c r="RSZ17" s="60"/>
      <c r="RTA17" s="68"/>
      <c r="RTB17" s="76"/>
      <c r="RTC17" s="76"/>
      <c r="RTD17" s="60"/>
      <c r="RTE17" s="68"/>
      <c r="RTF17" s="76"/>
      <c r="RTG17" s="76"/>
      <c r="RTH17" s="60"/>
      <c r="RTI17" s="68"/>
      <c r="RTJ17" s="76"/>
      <c r="RTK17" s="76"/>
      <c r="RTL17" s="60"/>
      <c r="RTM17" s="68"/>
      <c r="RTN17" s="76"/>
      <c r="RTO17" s="76"/>
      <c r="RTP17" s="60"/>
      <c r="RTQ17" s="68"/>
      <c r="RTR17" s="76"/>
      <c r="RTS17" s="76"/>
      <c r="RTT17" s="60"/>
      <c r="RTU17" s="68"/>
      <c r="RTV17" s="76"/>
      <c r="RTW17" s="76"/>
      <c r="RTX17" s="60"/>
      <c r="RTY17" s="68"/>
      <c r="RTZ17" s="76"/>
      <c r="RUA17" s="76"/>
      <c r="RUB17" s="60"/>
      <c r="RUC17" s="68"/>
      <c r="RUD17" s="76"/>
      <c r="RUE17" s="76"/>
      <c r="RUF17" s="60"/>
      <c r="RUG17" s="68"/>
      <c r="RUH17" s="76"/>
      <c r="RUI17" s="76"/>
      <c r="RUJ17" s="60"/>
      <c r="RUK17" s="68"/>
      <c r="RUL17" s="76"/>
      <c r="RUM17" s="76"/>
      <c r="RUN17" s="60"/>
      <c r="RUO17" s="68"/>
      <c r="RUP17" s="76"/>
      <c r="RUQ17" s="76"/>
      <c r="RUR17" s="60"/>
      <c r="RUS17" s="68"/>
      <c r="RUT17" s="76"/>
      <c r="RUU17" s="76"/>
      <c r="RUV17" s="60"/>
      <c r="RUW17" s="68"/>
      <c r="RUX17" s="76"/>
      <c r="RUY17" s="76"/>
      <c r="RUZ17" s="60"/>
      <c r="RVA17" s="68"/>
      <c r="RVB17" s="76"/>
      <c r="RVC17" s="76"/>
      <c r="RVD17" s="60"/>
      <c r="RVE17" s="68"/>
      <c r="RVF17" s="76"/>
      <c r="RVG17" s="76"/>
      <c r="RVH17" s="60"/>
      <c r="RVI17" s="68"/>
      <c r="RVJ17" s="76"/>
      <c r="RVK17" s="76"/>
      <c r="RVL17" s="60"/>
      <c r="RVM17" s="68"/>
      <c r="RVN17" s="76"/>
      <c r="RVO17" s="76"/>
      <c r="RVP17" s="60"/>
      <c r="RVQ17" s="68"/>
      <c r="RVR17" s="76"/>
      <c r="RVS17" s="76"/>
      <c r="RVT17" s="60"/>
      <c r="RVU17" s="68"/>
      <c r="RVV17" s="76"/>
      <c r="RVW17" s="76"/>
      <c r="RVX17" s="60"/>
      <c r="RVY17" s="68"/>
      <c r="RVZ17" s="76"/>
      <c r="RWA17" s="76"/>
      <c r="RWB17" s="60"/>
      <c r="RWC17" s="68"/>
      <c r="RWD17" s="76"/>
      <c r="RWE17" s="76"/>
      <c r="RWF17" s="60"/>
      <c r="RWG17" s="68"/>
      <c r="RWH17" s="76"/>
      <c r="RWI17" s="76"/>
      <c r="RWJ17" s="60"/>
      <c r="RWK17" s="68"/>
      <c r="RWL17" s="76"/>
      <c r="RWM17" s="76"/>
      <c r="RWN17" s="60"/>
      <c r="RWO17" s="68"/>
      <c r="RWP17" s="76"/>
      <c r="RWQ17" s="76"/>
      <c r="RWR17" s="60"/>
      <c r="RWS17" s="68"/>
      <c r="RWT17" s="76"/>
      <c r="RWU17" s="76"/>
      <c r="RWV17" s="60"/>
      <c r="RWW17" s="68"/>
      <c r="RWX17" s="76"/>
      <c r="RWY17" s="76"/>
      <c r="RWZ17" s="60"/>
      <c r="RXA17" s="68"/>
      <c r="RXB17" s="76"/>
      <c r="RXC17" s="76"/>
      <c r="RXD17" s="60"/>
      <c r="RXE17" s="68"/>
      <c r="RXF17" s="76"/>
      <c r="RXG17" s="76"/>
      <c r="RXH17" s="60"/>
      <c r="RXI17" s="68"/>
      <c r="RXJ17" s="76"/>
      <c r="RXK17" s="76"/>
      <c r="RXL17" s="60"/>
      <c r="RXM17" s="68"/>
      <c r="RXN17" s="76"/>
      <c r="RXO17" s="76"/>
      <c r="RXP17" s="60"/>
      <c r="RXQ17" s="68"/>
      <c r="RXR17" s="76"/>
      <c r="RXS17" s="76"/>
      <c r="RXT17" s="60"/>
      <c r="RXU17" s="68"/>
      <c r="RXV17" s="76"/>
      <c r="RXW17" s="76"/>
      <c r="RXX17" s="60"/>
      <c r="RXY17" s="68"/>
      <c r="RXZ17" s="76"/>
      <c r="RYA17" s="76"/>
      <c r="RYB17" s="60"/>
      <c r="RYC17" s="68"/>
      <c r="RYD17" s="76"/>
      <c r="RYE17" s="76"/>
      <c r="RYF17" s="60"/>
      <c r="RYG17" s="68"/>
      <c r="RYH17" s="76"/>
      <c r="RYI17" s="76"/>
      <c r="RYJ17" s="60"/>
      <c r="RYK17" s="68"/>
      <c r="RYL17" s="76"/>
      <c r="RYM17" s="76"/>
      <c r="RYN17" s="60"/>
      <c r="RYO17" s="68"/>
      <c r="RYP17" s="76"/>
      <c r="RYQ17" s="76"/>
      <c r="RYR17" s="60"/>
      <c r="RYS17" s="68"/>
      <c r="RYT17" s="76"/>
      <c r="RYU17" s="76"/>
      <c r="RYV17" s="60"/>
      <c r="RYW17" s="68"/>
      <c r="RYX17" s="76"/>
      <c r="RYY17" s="76"/>
      <c r="RYZ17" s="60"/>
      <c r="RZA17" s="68"/>
      <c r="RZB17" s="76"/>
      <c r="RZC17" s="76"/>
      <c r="RZD17" s="60"/>
      <c r="RZE17" s="68"/>
      <c r="RZF17" s="76"/>
      <c r="RZG17" s="76"/>
      <c r="RZH17" s="60"/>
      <c r="RZI17" s="68"/>
      <c r="RZJ17" s="76"/>
      <c r="RZK17" s="76"/>
      <c r="RZL17" s="60"/>
      <c r="RZM17" s="68"/>
      <c r="RZN17" s="76"/>
      <c r="RZO17" s="76"/>
      <c r="RZP17" s="60"/>
      <c r="RZQ17" s="68"/>
      <c r="RZR17" s="76"/>
      <c r="RZS17" s="76"/>
      <c r="RZT17" s="60"/>
      <c r="RZU17" s="68"/>
      <c r="RZV17" s="76"/>
      <c r="RZW17" s="76"/>
      <c r="RZX17" s="60"/>
      <c r="RZY17" s="68"/>
      <c r="RZZ17" s="76"/>
      <c r="SAA17" s="76"/>
      <c r="SAB17" s="60"/>
      <c r="SAC17" s="68"/>
      <c r="SAD17" s="76"/>
      <c r="SAE17" s="76"/>
      <c r="SAF17" s="60"/>
      <c r="SAG17" s="68"/>
      <c r="SAH17" s="76"/>
      <c r="SAI17" s="76"/>
      <c r="SAJ17" s="60"/>
      <c r="SAK17" s="68"/>
      <c r="SAL17" s="76"/>
      <c r="SAM17" s="76"/>
      <c r="SAN17" s="60"/>
      <c r="SAO17" s="68"/>
      <c r="SAP17" s="76"/>
      <c r="SAQ17" s="76"/>
      <c r="SAR17" s="60"/>
      <c r="SAS17" s="68"/>
      <c r="SAT17" s="76"/>
      <c r="SAU17" s="76"/>
      <c r="SAV17" s="60"/>
      <c r="SAW17" s="68"/>
      <c r="SAX17" s="76"/>
      <c r="SAY17" s="76"/>
      <c r="SAZ17" s="60"/>
      <c r="SBA17" s="68"/>
      <c r="SBB17" s="76"/>
      <c r="SBC17" s="76"/>
      <c r="SBD17" s="60"/>
      <c r="SBE17" s="68"/>
      <c r="SBF17" s="76"/>
      <c r="SBG17" s="76"/>
      <c r="SBH17" s="60"/>
      <c r="SBI17" s="68"/>
      <c r="SBJ17" s="76"/>
      <c r="SBK17" s="76"/>
      <c r="SBL17" s="60"/>
      <c r="SBM17" s="68"/>
      <c r="SBN17" s="76"/>
      <c r="SBO17" s="76"/>
      <c r="SBP17" s="60"/>
      <c r="SBQ17" s="68"/>
      <c r="SBR17" s="76"/>
      <c r="SBS17" s="76"/>
      <c r="SBT17" s="60"/>
      <c r="SBU17" s="68"/>
      <c r="SBV17" s="76"/>
      <c r="SBW17" s="76"/>
      <c r="SBX17" s="60"/>
      <c r="SBY17" s="68"/>
      <c r="SBZ17" s="76"/>
      <c r="SCA17" s="76"/>
      <c r="SCB17" s="60"/>
      <c r="SCC17" s="68"/>
      <c r="SCD17" s="76"/>
      <c r="SCE17" s="76"/>
      <c r="SCF17" s="60"/>
      <c r="SCG17" s="68"/>
      <c r="SCH17" s="76"/>
      <c r="SCI17" s="76"/>
      <c r="SCJ17" s="60"/>
      <c r="SCK17" s="68"/>
      <c r="SCL17" s="76"/>
      <c r="SCM17" s="76"/>
      <c r="SCN17" s="60"/>
      <c r="SCO17" s="68"/>
      <c r="SCP17" s="76"/>
      <c r="SCQ17" s="76"/>
      <c r="SCR17" s="60"/>
      <c r="SCS17" s="68"/>
      <c r="SCT17" s="76"/>
      <c r="SCU17" s="76"/>
      <c r="SCV17" s="60"/>
      <c r="SCW17" s="68"/>
      <c r="SCX17" s="76"/>
      <c r="SCY17" s="76"/>
      <c r="SCZ17" s="60"/>
      <c r="SDA17" s="68"/>
      <c r="SDB17" s="76"/>
      <c r="SDC17" s="76"/>
      <c r="SDD17" s="60"/>
      <c r="SDE17" s="68"/>
      <c r="SDF17" s="76"/>
      <c r="SDG17" s="76"/>
      <c r="SDH17" s="60"/>
      <c r="SDI17" s="68"/>
      <c r="SDJ17" s="76"/>
      <c r="SDK17" s="76"/>
      <c r="SDL17" s="60"/>
      <c r="SDM17" s="68"/>
      <c r="SDN17" s="76"/>
      <c r="SDO17" s="76"/>
      <c r="SDP17" s="60"/>
      <c r="SDQ17" s="68"/>
      <c r="SDR17" s="76"/>
      <c r="SDS17" s="76"/>
      <c r="SDT17" s="60"/>
      <c r="SDU17" s="68"/>
      <c r="SDV17" s="76"/>
      <c r="SDW17" s="76"/>
      <c r="SDX17" s="60"/>
      <c r="SDY17" s="68"/>
      <c r="SDZ17" s="76"/>
      <c r="SEA17" s="76"/>
      <c r="SEB17" s="60"/>
      <c r="SEC17" s="68"/>
      <c r="SED17" s="76"/>
      <c r="SEE17" s="76"/>
      <c r="SEF17" s="60"/>
      <c r="SEG17" s="68"/>
      <c r="SEH17" s="76"/>
      <c r="SEI17" s="76"/>
      <c r="SEJ17" s="60"/>
      <c r="SEK17" s="68"/>
      <c r="SEL17" s="76"/>
      <c r="SEM17" s="76"/>
      <c r="SEN17" s="60"/>
      <c r="SEO17" s="68"/>
      <c r="SEP17" s="76"/>
      <c r="SEQ17" s="76"/>
      <c r="SER17" s="60"/>
      <c r="SES17" s="68"/>
      <c r="SET17" s="76"/>
      <c r="SEU17" s="76"/>
      <c r="SEV17" s="60"/>
      <c r="SEW17" s="68"/>
      <c r="SEX17" s="76"/>
      <c r="SEY17" s="76"/>
      <c r="SEZ17" s="60"/>
      <c r="SFA17" s="68"/>
      <c r="SFB17" s="76"/>
      <c r="SFC17" s="76"/>
      <c r="SFD17" s="60"/>
      <c r="SFE17" s="68"/>
      <c r="SFF17" s="76"/>
      <c r="SFG17" s="76"/>
      <c r="SFH17" s="60"/>
      <c r="SFI17" s="68"/>
      <c r="SFJ17" s="76"/>
      <c r="SFK17" s="76"/>
      <c r="SFL17" s="60"/>
      <c r="SFM17" s="68"/>
      <c r="SFN17" s="76"/>
      <c r="SFO17" s="76"/>
      <c r="SFP17" s="60"/>
      <c r="SFQ17" s="68"/>
      <c r="SFR17" s="76"/>
      <c r="SFS17" s="76"/>
      <c r="SFT17" s="60"/>
      <c r="SFU17" s="68"/>
      <c r="SFV17" s="76"/>
      <c r="SFW17" s="76"/>
      <c r="SFX17" s="60"/>
      <c r="SFY17" s="68"/>
      <c r="SFZ17" s="76"/>
      <c r="SGA17" s="76"/>
      <c r="SGB17" s="60"/>
      <c r="SGC17" s="68"/>
      <c r="SGD17" s="76"/>
      <c r="SGE17" s="76"/>
      <c r="SGF17" s="60"/>
      <c r="SGG17" s="68"/>
      <c r="SGH17" s="76"/>
      <c r="SGI17" s="76"/>
      <c r="SGJ17" s="60"/>
      <c r="SGK17" s="68"/>
      <c r="SGL17" s="76"/>
      <c r="SGM17" s="76"/>
      <c r="SGN17" s="60"/>
      <c r="SGO17" s="68"/>
      <c r="SGP17" s="76"/>
      <c r="SGQ17" s="76"/>
      <c r="SGR17" s="60"/>
      <c r="SGS17" s="68"/>
      <c r="SGT17" s="76"/>
      <c r="SGU17" s="76"/>
      <c r="SGV17" s="60"/>
      <c r="SGW17" s="68"/>
      <c r="SGX17" s="76"/>
      <c r="SGY17" s="76"/>
      <c r="SGZ17" s="60"/>
      <c r="SHA17" s="68"/>
      <c r="SHB17" s="76"/>
      <c r="SHC17" s="76"/>
      <c r="SHD17" s="60"/>
      <c r="SHE17" s="68"/>
      <c r="SHF17" s="76"/>
      <c r="SHG17" s="76"/>
      <c r="SHH17" s="60"/>
      <c r="SHI17" s="68"/>
      <c r="SHJ17" s="76"/>
      <c r="SHK17" s="76"/>
      <c r="SHL17" s="60"/>
      <c r="SHM17" s="68"/>
      <c r="SHN17" s="76"/>
      <c r="SHO17" s="76"/>
      <c r="SHP17" s="60"/>
      <c r="SHQ17" s="68"/>
      <c r="SHR17" s="76"/>
      <c r="SHS17" s="76"/>
      <c r="SHT17" s="60"/>
      <c r="SHU17" s="68"/>
      <c r="SHV17" s="76"/>
      <c r="SHW17" s="76"/>
      <c r="SHX17" s="60"/>
      <c r="SHY17" s="68"/>
      <c r="SHZ17" s="76"/>
      <c r="SIA17" s="76"/>
      <c r="SIB17" s="60"/>
      <c r="SIC17" s="68"/>
      <c r="SID17" s="76"/>
      <c r="SIE17" s="76"/>
      <c r="SIF17" s="60"/>
      <c r="SIG17" s="68"/>
      <c r="SIH17" s="76"/>
      <c r="SII17" s="76"/>
      <c r="SIJ17" s="60"/>
      <c r="SIK17" s="68"/>
      <c r="SIL17" s="76"/>
      <c r="SIM17" s="76"/>
      <c r="SIN17" s="60"/>
      <c r="SIO17" s="68"/>
      <c r="SIP17" s="76"/>
      <c r="SIQ17" s="76"/>
      <c r="SIR17" s="60"/>
      <c r="SIS17" s="68"/>
      <c r="SIT17" s="76"/>
      <c r="SIU17" s="76"/>
      <c r="SIV17" s="60"/>
      <c r="SIW17" s="68"/>
      <c r="SIX17" s="76"/>
      <c r="SIY17" s="76"/>
      <c r="SIZ17" s="60"/>
      <c r="SJA17" s="68"/>
      <c r="SJB17" s="76"/>
      <c r="SJC17" s="76"/>
      <c r="SJD17" s="60"/>
      <c r="SJE17" s="68"/>
      <c r="SJF17" s="76"/>
      <c r="SJG17" s="76"/>
      <c r="SJH17" s="60"/>
      <c r="SJI17" s="68"/>
      <c r="SJJ17" s="76"/>
      <c r="SJK17" s="76"/>
      <c r="SJL17" s="60"/>
      <c r="SJM17" s="68"/>
      <c r="SJN17" s="76"/>
      <c r="SJO17" s="76"/>
      <c r="SJP17" s="60"/>
      <c r="SJQ17" s="68"/>
      <c r="SJR17" s="76"/>
      <c r="SJS17" s="76"/>
      <c r="SJT17" s="60"/>
      <c r="SJU17" s="68"/>
      <c r="SJV17" s="76"/>
      <c r="SJW17" s="76"/>
      <c r="SJX17" s="60"/>
      <c r="SJY17" s="68"/>
      <c r="SJZ17" s="76"/>
      <c r="SKA17" s="76"/>
      <c r="SKB17" s="60"/>
      <c r="SKC17" s="68"/>
      <c r="SKD17" s="76"/>
      <c r="SKE17" s="76"/>
      <c r="SKF17" s="60"/>
      <c r="SKG17" s="68"/>
      <c r="SKH17" s="76"/>
      <c r="SKI17" s="76"/>
      <c r="SKJ17" s="60"/>
      <c r="SKK17" s="68"/>
      <c r="SKL17" s="76"/>
      <c r="SKM17" s="76"/>
      <c r="SKN17" s="60"/>
      <c r="SKO17" s="68"/>
      <c r="SKP17" s="76"/>
      <c r="SKQ17" s="76"/>
      <c r="SKR17" s="60"/>
      <c r="SKS17" s="68"/>
      <c r="SKT17" s="76"/>
      <c r="SKU17" s="76"/>
      <c r="SKV17" s="60"/>
      <c r="SKW17" s="68"/>
      <c r="SKX17" s="76"/>
      <c r="SKY17" s="76"/>
      <c r="SKZ17" s="60"/>
      <c r="SLA17" s="68"/>
      <c r="SLB17" s="76"/>
      <c r="SLC17" s="76"/>
      <c r="SLD17" s="60"/>
      <c r="SLE17" s="68"/>
      <c r="SLF17" s="76"/>
      <c r="SLG17" s="76"/>
      <c r="SLH17" s="60"/>
      <c r="SLI17" s="68"/>
      <c r="SLJ17" s="76"/>
      <c r="SLK17" s="76"/>
      <c r="SLL17" s="60"/>
      <c r="SLM17" s="68"/>
      <c r="SLN17" s="76"/>
      <c r="SLO17" s="76"/>
      <c r="SLP17" s="60"/>
      <c r="SLQ17" s="68"/>
      <c r="SLR17" s="76"/>
      <c r="SLS17" s="76"/>
      <c r="SLT17" s="60"/>
      <c r="SLU17" s="68"/>
      <c r="SLV17" s="76"/>
      <c r="SLW17" s="76"/>
      <c r="SLX17" s="60"/>
      <c r="SLY17" s="68"/>
      <c r="SLZ17" s="76"/>
      <c r="SMA17" s="76"/>
      <c r="SMB17" s="60"/>
      <c r="SMC17" s="68"/>
      <c r="SMD17" s="76"/>
      <c r="SME17" s="76"/>
      <c r="SMF17" s="60"/>
      <c r="SMG17" s="68"/>
      <c r="SMH17" s="76"/>
      <c r="SMI17" s="76"/>
      <c r="SMJ17" s="60"/>
      <c r="SMK17" s="68"/>
      <c r="SML17" s="76"/>
      <c r="SMM17" s="76"/>
      <c r="SMN17" s="60"/>
      <c r="SMO17" s="68"/>
      <c r="SMP17" s="76"/>
      <c r="SMQ17" s="76"/>
      <c r="SMR17" s="60"/>
      <c r="SMS17" s="68"/>
      <c r="SMT17" s="76"/>
      <c r="SMU17" s="76"/>
      <c r="SMV17" s="60"/>
      <c r="SMW17" s="68"/>
      <c r="SMX17" s="76"/>
      <c r="SMY17" s="76"/>
      <c r="SMZ17" s="60"/>
      <c r="SNA17" s="68"/>
      <c r="SNB17" s="76"/>
      <c r="SNC17" s="76"/>
      <c r="SND17" s="60"/>
      <c r="SNE17" s="68"/>
      <c r="SNF17" s="76"/>
      <c r="SNG17" s="76"/>
      <c r="SNH17" s="60"/>
      <c r="SNI17" s="68"/>
      <c r="SNJ17" s="76"/>
      <c r="SNK17" s="76"/>
      <c r="SNL17" s="60"/>
      <c r="SNM17" s="68"/>
      <c r="SNN17" s="76"/>
      <c r="SNO17" s="76"/>
      <c r="SNP17" s="60"/>
      <c r="SNQ17" s="68"/>
      <c r="SNR17" s="76"/>
      <c r="SNS17" s="76"/>
      <c r="SNT17" s="60"/>
      <c r="SNU17" s="68"/>
      <c r="SNV17" s="76"/>
      <c r="SNW17" s="76"/>
      <c r="SNX17" s="60"/>
      <c r="SNY17" s="68"/>
      <c r="SNZ17" s="76"/>
      <c r="SOA17" s="76"/>
      <c r="SOB17" s="60"/>
      <c r="SOC17" s="68"/>
      <c r="SOD17" s="76"/>
      <c r="SOE17" s="76"/>
      <c r="SOF17" s="60"/>
      <c r="SOG17" s="68"/>
      <c r="SOH17" s="76"/>
      <c r="SOI17" s="76"/>
      <c r="SOJ17" s="60"/>
      <c r="SOK17" s="68"/>
      <c r="SOL17" s="76"/>
      <c r="SOM17" s="76"/>
      <c r="SON17" s="60"/>
      <c r="SOO17" s="68"/>
      <c r="SOP17" s="76"/>
      <c r="SOQ17" s="76"/>
      <c r="SOR17" s="60"/>
      <c r="SOS17" s="68"/>
      <c r="SOT17" s="76"/>
      <c r="SOU17" s="76"/>
      <c r="SOV17" s="60"/>
      <c r="SOW17" s="68"/>
      <c r="SOX17" s="76"/>
      <c r="SOY17" s="76"/>
      <c r="SOZ17" s="60"/>
      <c r="SPA17" s="68"/>
      <c r="SPB17" s="76"/>
      <c r="SPC17" s="76"/>
      <c r="SPD17" s="60"/>
      <c r="SPE17" s="68"/>
      <c r="SPF17" s="76"/>
      <c r="SPG17" s="76"/>
      <c r="SPH17" s="60"/>
      <c r="SPI17" s="68"/>
      <c r="SPJ17" s="76"/>
      <c r="SPK17" s="76"/>
      <c r="SPL17" s="60"/>
      <c r="SPM17" s="68"/>
      <c r="SPN17" s="76"/>
      <c r="SPO17" s="76"/>
      <c r="SPP17" s="60"/>
      <c r="SPQ17" s="68"/>
      <c r="SPR17" s="76"/>
      <c r="SPS17" s="76"/>
      <c r="SPT17" s="60"/>
      <c r="SPU17" s="68"/>
      <c r="SPV17" s="76"/>
      <c r="SPW17" s="76"/>
      <c r="SPX17" s="60"/>
      <c r="SPY17" s="68"/>
      <c r="SPZ17" s="76"/>
      <c r="SQA17" s="76"/>
      <c r="SQB17" s="60"/>
      <c r="SQC17" s="68"/>
      <c r="SQD17" s="76"/>
      <c r="SQE17" s="76"/>
      <c r="SQF17" s="60"/>
      <c r="SQG17" s="68"/>
      <c r="SQH17" s="76"/>
      <c r="SQI17" s="76"/>
      <c r="SQJ17" s="60"/>
      <c r="SQK17" s="68"/>
      <c r="SQL17" s="76"/>
      <c r="SQM17" s="76"/>
      <c r="SQN17" s="60"/>
      <c r="SQO17" s="68"/>
      <c r="SQP17" s="76"/>
      <c r="SQQ17" s="76"/>
      <c r="SQR17" s="60"/>
      <c r="SQS17" s="68"/>
      <c r="SQT17" s="76"/>
      <c r="SQU17" s="76"/>
      <c r="SQV17" s="60"/>
      <c r="SQW17" s="68"/>
      <c r="SQX17" s="76"/>
      <c r="SQY17" s="76"/>
      <c r="SQZ17" s="60"/>
      <c r="SRA17" s="68"/>
      <c r="SRB17" s="76"/>
      <c r="SRC17" s="76"/>
      <c r="SRD17" s="60"/>
      <c r="SRE17" s="68"/>
      <c r="SRF17" s="76"/>
      <c r="SRG17" s="76"/>
      <c r="SRH17" s="60"/>
      <c r="SRI17" s="68"/>
      <c r="SRJ17" s="76"/>
      <c r="SRK17" s="76"/>
      <c r="SRL17" s="60"/>
      <c r="SRM17" s="68"/>
      <c r="SRN17" s="76"/>
      <c r="SRO17" s="76"/>
      <c r="SRP17" s="60"/>
      <c r="SRQ17" s="68"/>
      <c r="SRR17" s="76"/>
      <c r="SRS17" s="76"/>
      <c r="SRT17" s="60"/>
      <c r="SRU17" s="68"/>
      <c r="SRV17" s="76"/>
      <c r="SRW17" s="76"/>
      <c r="SRX17" s="60"/>
      <c r="SRY17" s="68"/>
      <c r="SRZ17" s="76"/>
      <c r="SSA17" s="76"/>
      <c r="SSB17" s="60"/>
      <c r="SSC17" s="68"/>
      <c r="SSD17" s="76"/>
      <c r="SSE17" s="76"/>
      <c r="SSF17" s="60"/>
      <c r="SSG17" s="68"/>
      <c r="SSH17" s="76"/>
      <c r="SSI17" s="76"/>
      <c r="SSJ17" s="60"/>
      <c r="SSK17" s="68"/>
      <c r="SSL17" s="76"/>
      <c r="SSM17" s="76"/>
      <c r="SSN17" s="60"/>
      <c r="SSO17" s="68"/>
      <c r="SSP17" s="76"/>
      <c r="SSQ17" s="76"/>
      <c r="SSR17" s="60"/>
      <c r="SSS17" s="68"/>
      <c r="SST17" s="76"/>
      <c r="SSU17" s="76"/>
      <c r="SSV17" s="60"/>
      <c r="SSW17" s="68"/>
      <c r="SSX17" s="76"/>
      <c r="SSY17" s="76"/>
      <c r="SSZ17" s="60"/>
      <c r="STA17" s="68"/>
      <c r="STB17" s="76"/>
      <c r="STC17" s="76"/>
      <c r="STD17" s="60"/>
      <c r="STE17" s="68"/>
      <c r="STF17" s="76"/>
      <c r="STG17" s="76"/>
      <c r="STH17" s="60"/>
      <c r="STI17" s="68"/>
      <c r="STJ17" s="76"/>
      <c r="STK17" s="76"/>
      <c r="STL17" s="60"/>
      <c r="STM17" s="68"/>
      <c r="STN17" s="76"/>
      <c r="STO17" s="76"/>
      <c r="STP17" s="60"/>
      <c r="STQ17" s="68"/>
      <c r="STR17" s="76"/>
      <c r="STS17" s="76"/>
      <c r="STT17" s="60"/>
      <c r="STU17" s="68"/>
      <c r="STV17" s="76"/>
      <c r="STW17" s="76"/>
      <c r="STX17" s="60"/>
      <c r="STY17" s="68"/>
      <c r="STZ17" s="76"/>
      <c r="SUA17" s="76"/>
      <c r="SUB17" s="60"/>
      <c r="SUC17" s="68"/>
      <c r="SUD17" s="76"/>
      <c r="SUE17" s="76"/>
      <c r="SUF17" s="60"/>
      <c r="SUG17" s="68"/>
      <c r="SUH17" s="76"/>
      <c r="SUI17" s="76"/>
      <c r="SUJ17" s="60"/>
      <c r="SUK17" s="68"/>
      <c r="SUL17" s="76"/>
      <c r="SUM17" s="76"/>
      <c r="SUN17" s="60"/>
      <c r="SUO17" s="68"/>
      <c r="SUP17" s="76"/>
      <c r="SUQ17" s="76"/>
      <c r="SUR17" s="60"/>
      <c r="SUS17" s="68"/>
      <c r="SUT17" s="76"/>
      <c r="SUU17" s="76"/>
      <c r="SUV17" s="60"/>
      <c r="SUW17" s="68"/>
      <c r="SUX17" s="76"/>
      <c r="SUY17" s="76"/>
      <c r="SUZ17" s="60"/>
      <c r="SVA17" s="68"/>
      <c r="SVB17" s="76"/>
      <c r="SVC17" s="76"/>
      <c r="SVD17" s="60"/>
      <c r="SVE17" s="68"/>
      <c r="SVF17" s="76"/>
      <c r="SVG17" s="76"/>
      <c r="SVH17" s="60"/>
      <c r="SVI17" s="68"/>
      <c r="SVJ17" s="76"/>
      <c r="SVK17" s="76"/>
      <c r="SVL17" s="60"/>
      <c r="SVM17" s="68"/>
      <c r="SVN17" s="76"/>
      <c r="SVO17" s="76"/>
      <c r="SVP17" s="60"/>
      <c r="SVQ17" s="68"/>
      <c r="SVR17" s="76"/>
      <c r="SVS17" s="76"/>
      <c r="SVT17" s="60"/>
      <c r="SVU17" s="68"/>
      <c r="SVV17" s="76"/>
      <c r="SVW17" s="76"/>
      <c r="SVX17" s="60"/>
      <c r="SVY17" s="68"/>
      <c r="SVZ17" s="76"/>
      <c r="SWA17" s="76"/>
      <c r="SWB17" s="60"/>
      <c r="SWC17" s="68"/>
      <c r="SWD17" s="76"/>
      <c r="SWE17" s="76"/>
      <c r="SWF17" s="60"/>
      <c r="SWG17" s="68"/>
      <c r="SWH17" s="76"/>
      <c r="SWI17" s="76"/>
      <c r="SWJ17" s="60"/>
      <c r="SWK17" s="68"/>
      <c r="SWL17" s="76"/>
      <c r="SWM17" s="76"/>
      <c r="SWN17" s="60"/>
      <c r="SWO17" s="68"/>
      <c r="SWP17" s="76"/>
      <c r="SWQ17" s="76"/>
      <c r="SWR17" s="60"/>
      <c r="SWS17" s="68"/>
      <c r="SWT17" s="76"/>
      <c r="SWU17" s="76"/>
      <c r="SWV17" s="60"/>
      <c r="SWW17" s="68"/>
      <c r="SWX17" s="76"/>
      <c r="SWY17" s="76"/>
      <c r="SWZ17" s="60"/>
      <c r="SXA17" s="68"/>
      <c r="SXB17" s="76"/>
      <c r="SXC17" s="76"/>
      <c r="SXD17" s="60"/>
      <c r="SXE17" s="68"/>
      <c r="SXF17" s="76"/>
      <c r="SXG17" s="76"/>
      <c r="SXH17" s="60"/>
      <c r="SXI17" s="68"/>
      <c r="SXJ17" s="76"/>
      <c r="SXK17" s="76"/>
      <c r="SXL17" s="60"/>
      <c r="SXM17" s="68"/>
      <c r="SXN17" s="76"/>
      <c r="SXO17" s="76"/>
      <c r="SXP17" s="60"/>
      <c r="SXQ17" s="68"/>
      <c r="SXR17" s="76"/>
      <c r="SXS17" s="76"/>
      <c r="SXT17" s="60"/>
      <c r="SXU17" s="68"/>
      <c r="SXV17" s="76"/>
      <c r="SXW17" s="76"/>
      <c r="SXX17" s="60"/>
      <c r="SXY17" s="68"/>
      <c r="SXZ17" s="76"/>
      <c r="SYA17" s="76"/>
      <c r="SYB17" s="60"/>
      <c r="SYC17" s="68"/>
      <c r="SYD17" s="76"/>
      <c r="SYE17" s="76"/>
      <c r="SYF17" s="60"/>
      <c r="SYG17" s="68"/>
      <c r="SYH17" s="76"/>
      <c r="SYI17" s="76"/>
      <c r="SYJ17" s="60"/>
      <c r="SYK17" s="68"/>
      <c r="SYL17" s="76"/>
      <c r="SYM17" s="76"/>
      <c r="SYN17" s="60"/>
      <c r="SYO17" s="68"/>
      <c r="SYP17" s="76"/>
      <c r="SYQ17" s="76"/>
      <c r="SYR17" s="60"/>
      <c r="SYS17" s="68"/>
      <c r="SYT17" s="76"/>
      <c r="SYU17" s="76"/>
      <c r="SYV17" s="60"/>
      <c r="SYW17" s="68"/>
      <c r="SYX17" s="76"/>
      <c r="SYY17" s="76"/>
      <c r="SYZ17" s="60"/>
      <c r="SZA17" s="68"/>
      <c r="SZB17" s="76"/>
      <c r="SZC17" s="76"/>
      <c r="SZD17" s="60"/>
      <c r="SZE17" s="68"/>
      <c r="SZF17" s="76"/>
      <c r="SZG17" s="76"/>
      <c r="SZH17" s="60"/>
      <c r="SZI17" s="68"/>
      <c r="SZJ17" s="76"/>
      <c r="SZK17" s="76"/>
      <c r="SZL17" s="60"/>
      <c r="SZM17" s="68"/>
      <c r="SZN17" s="76"/>
      <c r="SZO17" s="76"/>
      <c r="SZP17" s="60"/>
      <c r="SZQ17" s="68"/>
      <c r="SZR17" s="76"/>
      <c r="SZS17" s="76"/>
      <c r="SZT17" s="60"/>
      <c r="SZU17" s="68"/>
      <c r="SZV17" s="76"/>
      <c r="SZW17" s="76"/>
      <c r="SZX17" s="60"/>
      <c r="SZY17" s="68"/>
      <c r="SZZ17" s="76"/>
      <c r="TAA17" s="76"/>
      <c r="TAB17" s="60"/>
      <c r="TAC17" s="68"/>
      <c r="TAD17" s="76"/>
      <c r="TAE17" s="76"/>
      <c r="TAF17" s="60"/>
      <c r="TAG17" s="68"/>
      <c r="TAH17" s="76"/>
      <c r="TAI17" s="76"/>
      <c r="TAJ17" s="60"/>
      <c r="TAK17" s="68"/>
      <c r="TAL17" s="76"/>
      <c r="TAM17" s="76"/>
      <c r="TAN17" s="60"/>
      <c r="TAO17" s="68"/>
      <c r="TAP17" s="76"/>
      <c r="TAQ17" s="76"/>
      <c r="TAR17" s="60"/>
      <c r="TAS17" s="68"/>
      <c r="TAT17" s="76"/>
      <c r="TAU17" s="76"/>
      <c r="TAV17" s="60"/>
      <c r="TAW17" s="68"/>
      <c r="TAX17" s="76"/>
      <c r="TAY17" s="76"/>
      <c r="TAZ17" s="60"/>
      <c r="TBA17" s="68"/>
      <c r="TBB17" s="76"/>
      <c r="TBC17" s="76"/>
      <c r="TBD17" s="60"/>
      <c r="TBE17" s="68"/>
      <c r="TBF17" s="76"/>
      <c r="TBG17" s="76"/>
      <c r="TBH17" s="60"/>
      <c r="TBI17" s="68"/>
      <c r="TBJ17" s="76"/>
      <c r="TBK17" s="76"/>
      <c r="TBL17" s="60"/>
      <c r="TBM17" s="68"/>
      <c r="TBN17" s="76"/>
      <c r="TBO17" s="76"/>
      <c r="TBP17" s="60"/>
      <c r="TBQ17" s="68"/>
      <c r="TBR17" s="76"/>
      <c r="TBS17" s="76"/>
      <c r="TBT17" s="60"/>
      <c r="TBU17" s="68"/>
      <c r="TBV17" s="76"/>
      <c r="TBW17" s="76"/>
      <c r="TBX17" s="60"/>
      <c r="TBY17" s="68"/>
      <c r="TBZ17" s="76"/>
      <c r="TCA17" s="76"/>
      <c r="TCB17" s="60"/>
      <c r="TCC17" s="68"/>
      <c r="TCD17" s="76"/>
      <c r="TCE17" s="76"/>
      <c r="TCF17" s="60"/>
      <c r="TCG17" s="68"/>
      <c r="TCH17" s="76"/>
      <c r="TCI17" s="76"/>
      <c r="TCJ17" s="60"/>
      <c r="TCK17" s="68"/>
      <c r="TCL17" s="76"/>
      <c r="TCM17" s="76"/>
      <c r="TCN17" s="60"/>
      <c r="TCO17" s="68"/>
      <c r="TCP17" s="76"/>
      <c r="TCQ17" s="76"/>
      <c r="TCR17" s="60"/>
      <c r="TCS17" s="68"/>
      <c r="TCT17" s="76"/>
      <c r="TCU17" s="76"/>
      <c r="TCV17" s="60"/>
      <c r="TCW17" s="68"/>
      <c r="TCX17" s="76"/>
      <c r="TCY17" s="76"/>
      <c r="TCZ17" s="60"/>
      <c r="TDA17" s="68"/>
      <c r="TDB17" s="76"/>
      <c r="TDC17" s="76"/>
      <c r="TDD17" s="60"/>
      <c r="TDE17" s="68"/>
      <c r="TDF17" s="76"/>
      <c r="TDG17" s="76"/>
      <c r="TDH17" s="60"/>
      <c r="TDI17" s="68"/>
      <c r="TDJ17" s="76"/>
      <c r="TDK17" s="76"/>
      <c r="TDL17" s="60"/>
      <c r="TDM17" s="68"/>
      <c r="TDN17" s="76"/>
      <c r="TDO17" s="76"/>
      <c r="TDP17" s="60"/>
      <c r="TDQ17" s="68"/>
      <c r="TDR17" s="76"/>
      <c r="TDS17" s="76"/>
      <c r="TDT17" s="60"/>
      <c r="TDU17" s="68"/>
      <c r="TDV17" s="76"/>
      <c r="TDW17" s="76"/>
      <c r="TDX17" s="60"/>
      <c r="TDY17" s="68"/>
      <c r="TDZ17" s="76"/>
      <c r="TEA17" s="76"/>
      <c r="TEB17" s="60"/>
      <c r="TEC17" s="68"/>
      <c r="TED17" s="76"/>
      <c r="TEE17" s="76"/>
      <c r="TEF17" s="60"/>
      <c r="TEG17" s="68"/>
      <c r="TEH17" s="76"/>
      <c r="TEI17" s="76"/>
      <c r="TEJ17" s="60"/>
      <c r="TEK17" s="68"/>
      <c r="TEL17" s="76"/>
      <c r="TEM17" s="76"/>
      <c r="TEN17" s="60"/>
      <c r="TEO17" s="68"/>
      <c r="TEP17" s="76"/>
      <c r="TEQ17" s="76"/>
      <c r="TER17" s="60"/>
      <c r="TES17" s="68"/>
      <c r="TET17" s="76"/>
      <c r="TEU17" s="76"/>
      <c r="TEV17" s="60"/>
      <c r="TEW17" s="68"/>
      <c r="TEX17" s="76"/>
      <c r="TEY17" s="76"/>
      <c r="TEZ17" s="60"/>
      <c r="TFA17" s="68"/>
      <c r="TFB17" s="76"/>
      <c r="TFC17" s="76"/>
      <c r="TFD17" s="60"/>
      <c r="TFE17" s="68"/>
      <c r="TFF17" s="76"/>
      <c r="TFG17" s="76"/>
      <c r="TFH17" s="60"/>
      <c r="TFI17" s="68"/>
      <c r="TFJ17" s="76"/>
      <c r="TFK17" s="76"/>
      <c r="TFL17" s="60"/>
      <c r="TFM17" s="68"/>
      <c r="TFN17" s="76"/>
      <c r="TFO17" s="76"/>
      <c r="TFP17" s="60"/>
      <c r="TFQ17" s="68"/>
      <c r="TFR17" s="76"/>
      <c r="TFS17" s="76"/>
      <c r="TFT17" s="60"/>
      <c r="TFU17" s="68"/>
      <c r="TFV17" s="76"/>
      <c r="TFW17" s="76"/>
      <c r="TFX17" s="60"/>
      <c r="TFY17" s="68"/>
      <c r="TFZ17" s="76"/>
      <c r="TGA17" s="76"/>
      <c r="TGB17" s="60"/>
      <c r="TGC17" s="68"/>
      <c r="TGD17" s="76"/>
      <c r="TGE17" s="76"/>
      <c r="TGF17" s="60"/>
      <c r="TGG17" s="68"/>
      <c r="TGH17" s="76"/>
      <c r="TGI17" s="76"/>
      <c r="TGJ17" s="60"/>
      <c r="TGK17" s="68"/>
      <c r="TGL17" s="76"/>
      <c r="TGM17" s="76"/>
      <c r="TGN17" s="60"/>
      <c r="TGO17" s="68"/>
      <c r="TGP17" s="76"/>
      <c r="TGQ17" s="76"/>
      <c r="TGR17" s="60"/>
      <c r="TGS17" s="68"/>
      <c r="TGT17" s="76"/>
      <c r="TGU17" s="76"/>
      <c r="TGV17" s="60"/>
      <c r="TGW17" s="68"/>
      <c r="TGX17" s="76"/>
      <c r="TGY17" s="76"/>
      <c r="TGZ17" s="60"/>
      <c r="THA17" s="68"/>
      <c r="THB17" s="76"/>
      <c r="THC17" s="76"/>
      <c r="THD17" s="60"/>
      <c r="THE17" s="68"/>
      <c r="THF17" s="76"/>
      <c r="THG17" s="76"/>
      <c r="THH17" s="60"/>
      <c r="THI17" s="68"/>
      <c r="THJ17" s="76"/>
      <c r="THK17" s="76"/>
      <c r="THL17" s="60"/>
      <c r="THM17" s="68"/>
      <c r="THN17" s="76"/>
      <c r="THO17" s="76"/>
      <c r="THP17" s="60"/>
      <c r="THQ17" s="68"/>
      <c r="THR17" s="76"/>
      <c r="THS17" s="76"/>
      <c r="THT17" s="60"/>
      <c r="THU17" s="68"/>
      <c r="THV17" s="76"/>
      <c r="THW17" s="76"/>
      <c r="THX17" s="60"/>
      <c r="THY17" s="68"/>
      <c r="THZ17" s="76"/>
      <c r="TIA17" s="76"/>
      <c r="TIB17" s="60"/>
      <c r="TIC17" s="68"/>
      <c r="TID17" s="76"/>
      <c r="TIE17" s="76"/>
      <c r="TIF17" s="60"/>
      <c r="TIG17" s="68"/>
      <c r="TIH17" s="76"/>
      <c r="TII17" s="76"/>
      <c r="TIJ17" s="60"/>
      <c r="TIK17" s="68"/>
      <c r="TIL17" s="76"/>
      <c r="TIM17" s="76"/>
      <c r="TIN17" s="60"/>
      <c r="TIO17" s="68"/>
      <c r="TIP17" s="76"/>
      <c r="TIQ17" s="76"/>
      <c r="TIR17" s="60"/>
      <c r="TIS17" s="68"/>
      <c r="TIT17" s="76"/>
      <c r="TIU17" s="76"/>
      <c r="TIV17" s="60"/>
      <c r="TIW17" s="68"/>
      <c r="TIX17" s="76"/>
      <c r="TIY17" s="76"/>
      <c r="TIZ17" s="60"/>
      <c r="TJA17" s="68"/>
      <c r="TJB17" s="76"/>
      <c r="TJC17" s="76"/>
      <c r="TJD17" s="60"/>
      <c r="TJE17" s="68"/>
      <c r="TJF17" s="76"/>
      <c r="TJG17" s="76"/>
      <c r="TJH17" s="60"/>
      <c r="TJI17" s="68"/>
      <c r="TJJ17" s="76"/>
      <c r="TJK17" s="76"/>
      <c r="TJL17" s="60"/>
      <c r="TJM17" s="68"/>
      <c r="TJN17" s="76"/>
      <c r="TJO17" s="76"/>
      <c r="TJP17" s="60"/>
      <c r="TJQ17" s="68"/>
      <c r="TJR17" s="76"/>
      <c r="TJS17" s="76"/>
      <c r="TJT17" s="60"/>
      <c r="TJU17" s="68"/>
      <c r="TJV17" s="76"/>
      <c r="TJW17" s="76"/>
      <c r="TJX17" s="60"/>
      <c r="TJY17" s="68"/>
      <c r="TJZ17" s="76"/>
      <c r="TKA17" s="76"/>
      <c r="TKB17" s="60"/>
      <c r="TKC17" s="68"/>
      <c r="TKD17" s="76"/>
      <c r="TKE17" s="76"/>
      <c r="TKF17" s="60"/>
      <c r="TKG17" s="68"/>
      <c r="TKH17" s="76"/>
      <c r="TKI17" s="76"/>
      <c r="TKJ17" s="60"/>
      <c r="TKK17" s="68"/>
      <c r="TKL17" s="76"/>
      <c r="TKM17" s="76"/>
      <c r="TKN17" s="60"/>
      <c r="TKO17" s="68"/>
      <c r="TKP17" s="76"/>
      <c r="TKQ17" s="76"/>
      <c r="TKR17" s="60"/>
      <c r="TKS17" s="68"/>
      <c r="TKT17" s="76"/>
      <c r="TKU17" s="76"/>
      <c r="TKV17" s="60"/>
      <c r="TKW17" s="68"/>
      <c r="TKX17" s="76"/>
      <c r="TKY17" s="76"/>
      <c r="TKZ17" s="60"/>
      <c r="TLA17" s="68"/>
      <c r="TLB17" s="76"/>
      <c r="TLC17" s="76"/>
      <c r="TLD17" s="60"/>
      <c r="TLE17" s="68"/>
      <c r="TLF17" s="76"/>
      <c r="TLG17" s="76"/>
      <c r="TLH17" s="60"/>
      <c r="TLI17" s="68"/>
      <c r="TLJ17" s="76"/>
      <c r="TLK17" s="76"/>
      <c r="TLL17" s="60"/>
      <c r="TLM17" s="68"/>
      <c r="TLN17" s="76"/>
      <c r="TLO17" s="76"/>
      <c r="TLP17" s="60"/>
      <c r="TLQ17" s="68"/>
      <c r="TLR17" s="76"/>
      <c r="TLS17" s="76"/>
      <c r="TLT17" s="60"/>
      <c r="TLU17" s="68"/>
      <c r="TLV17" s="76"/>
      <c r="TLW17" s="76"/>
      <c r="TLX17" s="60"/>
      <c r="TLY17" s="68"/>
      <c r="TLZ17" s="76"/>
      <c r="TMA17" s="76"/>
      <c r="TMB17" s="60"/>
      <c r="TMC17" s="68"/>
      <c r="TMD17" s="76"/>
      <c r="TME17" s="76"/>
      <c r="TMF17" s="60"/>
      <c r="TMG17" s="68"/>
      <c r="TMH17" s="76"/>
      <c r="TMI17" s="76"/>
      <c r="TMJ17" s="60"/>
      <c r="TMK17" s="68"/>
      <c r="TML17" s="76"/>
      <c r="TMM17" s="76"/>
      <c r="TMN17" s="60"/>
      <c r="TMO17" s="68"/>
      <c r="TMP17" s="76"/>
      <c r="TMQ17" s="76"/>
      <c r="TMR17" s="60"/>
      <c r="TMS17" s="68"/>
      <c r="TMT17" s="76"/>
      <c r="TMU17" s="76"/>
      <c r="TMV17" s="60"/>
      <c r="TMW17" s="68"/>
      <c r="TMX17" s="76"/>
      <c r="TMY17" s="76"/>
      <c r="TMZ17" s="60"/>
      <c r="TNA17" s="68"/>
      <c r="TNB17" s="76"/>
      <c r="TNC17" s="76"/>
      <c r="TND17" s="60"/>
      <c r="TNE17" s="68"/>
      <c r="TNF17" s="76"/>
      <c r="TNG17" s="76"/>
      <c r="TNH17" s="60"/>
      <c r="TNI17" s="68"/>
      <c r="TNJ17" s="76"/>
      <c r="TNK17" s="76"/>
      <c r="TNL17" s="60"/>
      <c r="TNM17" s="68"/>
      <c r="TNN17" s="76"/>
      <c r="TNO17" s="76"/>
      <c r="TNP17" s="60"/>
      <c r="TNQ17" s="68"/>
      <c r="TNR17" s="76"/>
      <c r="TNS17" s="76"/>
      <c r="TNT17" s="60"/>
      <c r="TNU17" s="68"/>
      <c r="TNV17" s="76"/>
      <c r="TNW17" s="76"/>
      <c r="TNX17" s="60"/>
      <c r="TNY17" s="68"/>
      <c r="TNZ17" s="76"/>
      <c r="TOA17" s="76"/>
      <c r="TOB17" s="60"/>
      <c r="TOC17" s="68"/>
      <c r="TOD17" s="76"/>
      <c r="TOE17" s="76"/>
      <c r="TOF17" s="60"/>
      <c r="TOG17" s="68"/>
      <c r="TOH17" s="76"/>
      <c r="TOI17" s="76"/>
      <c r="TOJ17" s="60"/>
      <c r="TOK17" s="68"/>
      <c r="TOL17" s="76"/>
      <c r="TOM17" s="76"/>
      <c r="TON17" s="60"/>
      <c r="TOO17" s="68"/>
      <c r="TOP17" s="76"/>
      <c r="TOQ17" s="76"/>
      <c r="TOR17" s="60"/>
      <c r="TOS17" s="68"/>
      <c r="TOT17" s="76"/>
      <c r="TOU17" s="76"/>
      <c r="TOV17" s="60"/>
      <c r="TOW17" s="68"/>
      <c r="TOX17" s="76"/>
      <c r="TOY17" s="76"/>
      <c r="TOZ17" s="60"/>
      <c r="TPA17" s="68"/>
      <c r="TPB17" s="76"/>
      <c r="TPC17" s="76"/>
      <c r="TPD17" s="60"/>
      <c r="TPE17" s="68"/>
      <c r="TPF17" s="76"/>
      <c r="TPG17" s="76"/>
      <c r="TPH17" s="60"/>
      <c r="TPI17" s="68"/>
      <c r="TPJ17" s="76"/>
      <c r="TPK17" s="76"/>
      <c r="TPL17" s="60"/>
      <c r="TPM17" s="68"/>
      <c r="TPN17" s="76"/>
      <c r="TPO17" s="76"/>
      <c r="TPP17" s="60"/>
      <c r="TPQ17" s="68"/>
      <c r="TPR17" s="76"/>
      <c r="TPS17" s="76"/>
      <c r="TPT17" s="60"/>
      <c r="TPU17" s="68"/>
      <c r="TPV17" s="76"/>
      <c r="TPW17" s="76"/>
      <c r="TPX17" s="60"/>
      <c r="TPY17" s="68"/>
      <c r="TPZ17" s="76"/>
      <c r="TQA17" s="76"/>
      <c r="TQB17" s="60"/>
      <c r="TQC17" s="68"/>
      <c r="TQD17" s="76"/>
      <c r="TQE17" s="76"/>
      <c r="TQF17" s="60"/>
      <c r="TQG17" s="68"/>
      <c r="TQH17" s="76"/>
      <c r="TQI17" s="76"/>
      <c r="TQJ17" s="60"/>
      <c r="TQK17" s="68"/>
      <c r="TQL17" s="76"/>
      <c r="TQM17" s="76"/>
      <c r="TQN17" s="60"/>
      <c r="TQO17" s="68"/>
      <c r="TQP17" s="76"/>
      <c r="TQQ17" s="76"/>
      <c r="TQR17" s="60"/>
      <c r="TQS17" s="68"/>
      <c r="TQT17" s="76"/>
      <c r="TQU17" s="76"/>
      <c r="TQV17" s="60"/>
      <c r="TQW17" s="68"/>
      <c r="TQX17" s="76"/>
      <c r="TQY17" s="76"/>
      <c r="TQZ17" s="60"/>
      <c r="TRA17" s="68"/>
      <c r="TRB17" s="76"/>
      <c r="TRC17" s="76"/>
      <c r="TRD17" s="60"/>
      <c r="TRE17" s="68"/>
      <c r="TRF17" s="76"/>
      <c r="TRG17" s="76"/>
      <c r="TRH17" s="60"/>
      <c r="TRI17" s="68"/>
      <c r="TRJ17" s="76"/>
      <c r="TRK17" s="76"/>
      <c r="TRL17" s="60"/>
      <c r="TRM17" s="68"/>
      <c r="TRN17" s="76"/>
      <c r="TRO17" s="76"/>
      <c r="TRP17" s="60"/>
      <c r="TRQ17" s="68"/>
      <c r="TRR17" s="76"/>
      <c r="TRS17" s="76"/>
      <c r="TRT17" s="60"/>
      <c r="TRU17" s="68"/>
      <c r="TRV17" s="76"/>
      <c r="TRW17" s="76"/>
      <c r="TRX17" s="60"/>
      <c r="TRY17" s="68"/>
      <c r="TRZ17" s="76"/>
      <c r="TSA17" s="76"/>
      <c r="TSB17" s="60"/>
      <c r="TSC17" s="68"/>
      <c r="TSD17" s="76"/>
      <c r="TSE17" s="76"/>
      <c r="TSF17" s="60"/>
      <c r="TSG17" s="68"/>
      <c r="TSH17" s="76"/>
      <c r="TSI17" s="76"/>
      <c r="TSJ17" s="60"/>
      <c r="TSK17" s="68"/>
      <c r="TSL17" s="76"/>
      <c r="TSM17" s="76"/>
      <c r="TSN17" s="60"/>
      <c r="TSO17" s="68"/>
      <c r="TSP17" s="76"/>
      <c r="TSQ17" s="76"/>
      <c r="TSR17" s="60"/>
      <c r="TSS17" s="68"/>
      <c r="TST17" s="76"/>
      <c r="TSU17" s="76"/>
      <c r="TSV17" s="60"/>
      <c r="TSW17" s="68"/>
      <c r="TSX17" s="76"/>
      <c r="TSY17" s="76"/>
      <c r="TSZ17" s="60"/>
      <c r="TTA17" s="68"/>
      <c r="TTB17" s="76"/>
      <c r="TTC17" s="76"/>
      <c r="TTD17" s="60"/>
      <c r="TTE17" s="68"/>
      <c r="TTF17" s="76"/>
      <c r="TTG17" s="76"/>
      <c r="TTH17" s="60"/>
      <c r="TTI17" s="68"/>
      <c r="TTJ17" s="76"/>
      <c r="TTK17" s="76"/>
      <c r="TTL17" s="60"/>
      <c r="TTM17" s="68"/>
      <c r="TTN17" s="76"/>
      <c r="TTO17" s="76"/>
      <c r="TTP17" s="60"/>
      <c r="TTQ17" s="68"/>
      <c r="TTR17" s="76"/>
      <c r="TTS17" s="76"/>
      <c r="TTT17" s="60"/>
      <c r="TTU17" s="68"/>
      <c r="TTV17" s="76"/>
      <c r="TTW17" s="76"/>
      <c r="TTX17" s="60"/>
      <c r="TTY17" s="68"/>
      <c r="TTZ17" s="76"/>
      <c r="TUA17" s="76"/>
      <c r="TUB17" s="60"/>
      <c r="TUC17" s="68"/>
      <c r="TUD17" s="76"/>
      <c r="TUE17" s="76"/>
      <c r="TUF17" s="60"/>
      <c r="TUG17" s="68"/>
      <c r="TUH17" s="76"/>
      <c r="TUI17" s="76"/>
      <c r="TUJ17" s="60"/>
      <c r="TUK17" s="68"/>
      <c r="TUL17" s="76"/>
      <c r="TUM17" s="76"/>
      <c r="TUN17" s="60"/>
      <c r="TUO17" s="68"/>
      <c r="TUP17" s="76"/>
      <c r="TUQ17" s="76"/>
      <c r="TUR17" s="60"/>
      <c r="TUS17" s="68"/>
      <c r="TUT17" s="76"/>
      <c r="TUU17" s="76"/>
      <c r="TUV17" s="60"/>
      <c r="TUW17" s="68"/>
      <c r="TUX17" s="76"/>
      <c r="TUY17" s="76"/>
      <c r="TUZ17" s="60"/>
      <c r="TVA17" s="68"/>
      <c r="TVB17" s="76"/>
      <c r="TVC17" s="76"/>
      <c r="TVD17" s="60"/>
      <c r="TVE17" s="68"/>
      <c r="TVF17" s="76"/>
      <c r="TVG17" s="76"/>
      <c r="TVH17" s="60"/>
      <c r="TVI17" s="68"/>
      <c r="TVJ17" s="76"/>
      <c r="TVK17" s="76"/>
      <c r="TVL17" s="60"/>
      <c r="TVM17" s="68"/>
      <c r="TVN17" s="76"/>
      <c r="TVO17" s="76"/>
      <c r="TVP17" s="60"/>
      <c r="TVQ17" s="68"/>
      <c r="TVR17" s="76"/>
      <c r="TVS17" s="76"/>
      <c r="TVT17" s="60"/>
      <c r="TVU17" s="68"/>
      <c r="TVV17" s="76"/>
      <c r="TVW17" s="76"/>
      <c r="TVX17" s="60"/>
      <c r="TVY17" s="68"/>
      <c r="TVZ17" s="76"/>
      <c r="TWA17" s="76"/>
      <c r="TWB17" s="60"/>
      <c r="TWC17" s="68"/>
      <c r="TWD17" s="76"/>
      <c r="TWE17" s="76"/>
      <c r="TWF17" s="60"/>
      <c r="TWG17" s="68"/>
      <c r="TWH17" s="76"/>
      <c r="TWI17" s="76"/>
      <c r="TWJ17" s="60"/>
      <c r="TWK17" s="68"/>
      <c r="TWL17" s="76"/>
      <c r="TWM17" s="76"/>
      <c r="TWN17" s="60"/>
      <c r="TWO17" s="68"/>
      <c r="TWP17" s="76"/>
      <c r="TWQ17" s="76"/>
      <c r="TWR17" s="60"/>
      <c r="TWS17" s="68"/>
      <c r="TWT17" s="76"/>
      <c r="TWU17" s="76"/>
      <c r="TWV17" s="60"/>
      <c r="TWW17" s="68"/>
      <c r="TWX17" s="76"/>
      <c r="TWY17" s="76"/>
      <c r="TWZ17" s="60"/>
      <c r="TXA17" s="68"/>
      <c r="TXB17" s="76"/>
      <c r="TXC17" s="76"/>
      <c r="TXD17" s="60"/>
      <c r="TXE17" s="68"/>
      <c r="TXF17" s="76"/>
      <c r="TXG17" s="76"/>
      <c r="TXH17" s="60"/>
      <c r="TXI17" s="68"/>
      <c r="TXJ17" s="76"/>
      <c r="TXK17" s="76"/>
      <c r="TXL17" s="60"/>
      <c r="TXM17" s="68"/>
      <c r="TXN17" s="76"/>
      <c r="TXO17" s="76"/>
      <c r="TXP17" s="60"/>
      <c r="TXQ17" s="68"/>
      <c r="TXR17" s="76"/>
      <c r="TXS17" s="76"/>
      <c r="TXT17" s="60"/>
      <c r="TXU17" s="68"/>
      <c r="TXV17" s="76"/>
      <c r="TXW17" s="76"/>
      <c r="TXX17" s="60"/>
      <c r="TXY17" s="68"/>
      <c r="TXZ17" s="76"/>
      <c r="TYA17" s="76"/>
      <c r="TYB17" s="60"/>
      <c r="TYC17" s="68"/>
      <c r="TYD17" s="76"/>
      <c r="TYE17" s="76"/>
      <c r="TYF17" s="60"/>
      <c r="TYG17" s="68"/>
      <c r="TYH17" s="76"/>
      <c r="TYI17" s="76"/>
      <c r="TYJ17" s="60"/>
      <c r="TYK17" s="68"/>
      <c r="TYL17" s="76"/>
      <c r="TYM17" s="76"/>
      <c r="TYN17" s="60"/>
      <c r="TYO17" s="68"/>
      <c r="TYP17" s="76"/>
      <c r="TYQ17" s="76"/>
      <c r="TYR17" s="60"/>
      <c r="TYS17" s="68"/>
      <c r="TYT17" s="76"/>
      <c r="TYU17" s="76"/>
      <c r="TYV17" s="60"/>
      <c r="TYW17" s="68"/>
      <c r="TYX17" s="76"/>
      <c r="TYY17" s="76"/>
      <c r="TYZ17" s="60"/>
      <c r="TZA17" s="68"/>
      <c r="TZB17" s="76"/>
      <c r="TZC17" s="76"/>
      <c r="TZD17" s="60"/>
      <c r="TZE17" s="68"/>
      <c r="TZF17" s="76"/>
      <c r="TZG17" s="76"/>
      <c r="TZH17" s="60"/>
      <c r="TZI17" s="68"/>
      <c r="TZJ17" s="76"/>
      <c r="TZK17" s="76"/>
      <c r="TZL17" s="60"/>
      <c r="TZM17" s="68"/>
      <c r="TZN17" s="76"/>
      <c r="TZO17" s="76"/>
      <c r="TZP17" s="60"/>
      <c r="TZQ17" s="68"/>
      <c r="TZR17" s="76"/>
      <c r="TZS17" s="76"/>
      <c r="TZT17" s="60"/>
      <c r="TZU17" s="68"/>
      <c r="TZV17" s="76"/>
      <c r="TZW17" s="76"/>
      <c r="TZX17" s="60"/>
      <c r="TZY17" s="68"/>
      <c r="TZZ17" s="76"/>
      <c r="UAA17" s="76"/>
      <c r="UAB17" s="60"/>
      <c r="UAC17" s="68"/>
      <c r="UAD17" s="76"/>
      <c r="UAE17" s="76"/>
      <c r="UAF17" s="60"/>
      <c r="UAG17" s="68"/>
      <c r="UAH17" s="76"/>
      <c r="UAI17" s="76"/>
      <c r="UAJ17" s="60"/>
      <c r="UAK17" s="68"/>
      <c r="UAL17" s="76"/>
      <c r="UAM17" s="76"/>
      <c r="UAN17" s="60"/>
      <c r="UAO17" s="68"/>
      <c r="UAP17" s="76"/>
      <c r="UAQ17" s="76"/>
      <c r="UAR17" s="60"/>
      <c r="UAS17" s="68"/>
      <c r="UAT17" s="76"/>
      <c r="UAU17" s="76"/>
      <c r="UAV17" s="60"/>
      <c r="UAW17" s="68"/>
      <c r="UAX17" s="76"/>
      <c r="UAY17" s="76"/>
      <c r="UAZ17" s="60"/>
      <c r="UBA17" s="68"/>
      <c r="UBB17" s="76"/>
      <c r="UBC17" s="76"/>
      <c r="UBD17" s="60"/>
      <c r="UBE17" s="68"/>
      <c r="UBF17" s="76"/>
      <c r="UBG17" s="76"/>
      <c r="UBH17" s="60"/>
      <c r="UBI17" s="68"/>
      <c r="UBJ17" s="76"/>
      <c r="UBK17" s="76"/>
      <c r="UBL17" s="60"/>
      <c r="UBM17" s="68"/>
      <c r="UBN17" s="76"/>
      <c r="UBO17" s="76"/>
      <c r="UBP17" s="60"/>
      <c r="UBQ17" s="68"/>
      <c r="UBR17" s="76"/>
      <c r="UBS17" s="76"/>
      <c r="UBT17" s="60"/>
      <c r="UBU17" s="68"/>
      <c r="UBV17" s="76"/>
      <c r="UBW17" s="76"/>
      <c r="UBX17" s="60"/>
      <c r="UBY17" s="68"/>
      <c r="UBZ17" s="76"/>
      <c r="UCA17" s="76"/>
      <c r="UCB17" s="60"/>
      <c r="UCC17" s="68"/>
      <c r="UCD17" s="76"/>
      <c r="UCE17" s="76"/>
      <c r="UCF17" s="60"/>
      <c r="UCG17" s="68"/>
      <c r="UCH17" s="76"/>
      <c r="UCI17" s="76"/>
      <c r="UCJ17" s="60"/>
      <c r="UCK17" s="68"/>
      <c r="UCL17" s="76"/>
      <c r="UCM17" s="76"/>
      <c r="UCN17" s="60"/>
      <c r="UCO17" s="68"/>
      <c r="UCP17" s="76"/>
      <c r="UCQ17" s="76"/>
      <c r="UCR17" s="60"/>
      <c r="UCS17" s="68"/>
      <c r="UCT17" s="76"/>
      <c r="UCU17" s="76"/>
      <c r="UCV17" s="60"/>
      <c r="UCW17" s="68"/>
      <c r="UCX17" s="76"/>
      <c r="UCY17" s="76"/>
      <c r="UCZ17" s="60"/>
      <c r="UDA17" s="68"/>
      <c r="UDB17" s="76"/>
      <c r="UDC17" s="76"/>
      <c r="UDD17" s="60"/>
      <c r="UDE17" s="68"/>
      <c r="UDF17" s="76"/>
      <c r="UDG17" s="76"/>
      <c r="UDH17" s="60"/>
      <c r="UDI17" s="68"/>
      <c r="UDJ17" s="76"/>
      <c r="UDK17" s="76"/>
      <c r="UDL17" s="60"/>
      <c r="UDM17" s="68"/>
      <c r="UDN17" s="76"/>
      <c r="UDO17" s="76"/>
      <c r="UDP17" s="60"/>
      <c r="UDQ17" s="68"/>
      <c r="UDR17" s="76"/>
      <c r="UDS17" s="76"/>
      <c r="UDT17" s="60"/>
      <c r="UDU17" s="68"/>
      <c r="UDV17" s="76"/>
      <c r="UDW17" s="76"/>
      <c r="UDX17" s="60"/>
      <c r="UDY17" s="68"/>
      <c r="UDZ17" s="76"/>
      <c r="UEA17" s="76"/>
      <c r="UEB17" s="60"/>
      <c r="UEC17" s="68"/>
      <c r="UED17" s="76"/>
      <c r="UEE17" s="76"/>
      <c r="UEF17" s="60"/>
      <c r="UEG17" s="68"/>
      <c r="UEH17" s="76"/>
      <c r="UEI17" s="76"/>
      <c r="UEJ17" s="60"/>
      <c r="UEK17" s="68"/>
      <c r="UEL17" s="76"/>
      <c r="UEM17" s="76"/>
      <c r="UEN17" s="60"/>
      <c r="UEO17" s="68"/>
      <c r="UEP17" s="76"/>
      <c r="UEQ17" s="76"/>
      <c r="UER17" s="60"/>
      <c r="UES17" s="68"/>
      <c r="UET17" s="76"/>
      <c r="UEU17" s="76"/>
      <c r="UEV17" s="60"/>
      <c r="UEW17" s="68"/>
      <c r="UEX17" s="76"/>
      <c r="UEY17" s="76"/>
      <c r="UEZ17" s="60"/>
      <c r="UFA17" s="68"/>
      <c r="UFB17" s="76"/>
      <c r="UFC17" s="76"/>
      <c r="UFD17" s="60"/>
      <c r="UFE17" s="68"/>
      <c r="UFF17" s="76"/>
      <c r="UFG17" s="76"/>
      <c r="UFH17" s="60"/>
      <c r="UFI17" s="68"/>
      <c r="UFJ17" s="76"/>
      <c r="UFK17" s="76"/>
      <c r="UFL17" s="60"/>
      <c r="UFM17" s="68"/>
      <c r="UFN17" s="76"/>
      <c r="UFO17" s="76"/>
      <c r="UFP17" s="60"/>
      <c r="UFQ17" s="68"/>
      <c r="UFR17" s="76"/>
      <c r="UFS17" s="76"/>
      <c r="UFT17" s="60"/>
      <c r="UFU17" s="68"/>
      <c r="UFV17" s="76"/>
      <c r="UFW17" s="76"/>
      <c r="UFX17" s="60"/>
      <c r="UFY17" s="68"/>
      <c r="UFZ17" s="76"/>
      <c r="UGA17" s="76"/>
      <c r="UGB17" s="60"/>
      <c r="UGC17" s="68"/>
      <c r="UGD17" s="76"/>
      <c r="UGE17" s="76"/>
      <c r="UGF17" s="60"/>
      <c r="UGG17" s="68"/>
      <c r="UGH17" s="76"/>
      <c r="UGI17" s="76"/>
      <c r="UGJ17" s="60"/>
      <c r="UGK17" s="68"/>
      <c r="UGL17" s="76"/>
      <c r="UGM17" s="76"/>
      <c r="UGN17" s="60"/>
      <c r="UGO17" s="68"/>
      <c r="UGP17" s="76"/>
      <c r="UGQ17" s="76"/>
      <c r="UGR17" s="60"/>
      <c r="UGS17" s="68"/>
      <c r="UGT17" s="76"/>
      <c r="UGU17" s="76"/>
      <c r="UGV17" s="60"/>
      <c r="UGW17" s="68"/>
      <c r="UGX17" s="76"/>
      <c r="UGY17" s="76"/>
      <c r="UGZ17" s="60"/>
      <c r="UHA17" s="68"/>
      <c r="UHB17" s="76"/>
      <c r="UHC17" s="76"/>
      <c r="UHD17" s="60"/>
      <c r="UHE17" s="68"/>
      <c r="UHF17" s="76"/>
      <c r="UHG17" s="76"/>
      <c r="UHH17" s="60"/>
      <c r="UHI17" s="68"/>
      <c r="UHJ17" s="76"/>
      <c r="UHK17" s="76"/>
      <c r="UHL17" s="60"/>
      <c r="UHM17" s="68"/>
      <c r="UHN17" s="76"/>
      <c r="UHO17" s="76"/>
      <c r="UHP17" s="60"/>
      <c r="UHQ17" s="68"/>
      <c r="UHR17" s="76"/>
      <c r="UHS17" s="76"/>
      <c r="UHT17" s="60"/>
      <c r="UHU17" s="68"/>
      <c r="UHV17" s="76"/>
      <c r="UHW17" s="76"/>
      <c r="UHX17" s="60"/>
      <c r="UHY17" s="68"/>
      <c r="UHZ17" s="76"/>
      <c r="UIA17" s="76"/>
      <c r="UIB17" s="60"/>
      <c r="UIC17" s="68"/>
      <c r="UID17" s="76"/>
      <c r="UIE17" s="76"/>
      <c r="UIF17" s="60"/>
      <c r="UIG17" s="68"/>
      <c r="UIH17" s="76"/>
      <c r="UII17" s="76"/>
      <c r="UIJ17" s="60"/>
      <c r="UIK17" s="68"/>
      <c r="UIL17" s="76"/>
      <c r="UIM17" s="76"/>
      <c r="UIN17" s="60"/>
      <c r="UIO17" s="68"/>
      <c r="UIP17" s="76"/>
      <c r="UIQ17" s="76"/>
      <c r="UIR17" s="60"/>
      <c r="UIS17" s="68"/>
      <c r="UIT17" s="76"/>
      <c r="UIU17" s="76"/>
      <c r="UIV17" s="60"/>
      <c r="UIW17" s="68"/>
      <c r="UIX17" s="76"/>
      <c r="UIY17" s="76"/>
      <c r="UIZ17" s="60"/>
      <c r="UJA17" s="68"/>
      <c r="UJB17" s="76"/>
      <c r="UJC17" s="76"/>
      <c r="UJD17" s="60"/>
      <c r="UJE17" s="68"/>
      <c r="UJF17" s="76"/>
      <c r="UJG17" s="76"/>
      <c r="UJH17" s="60"/>
      <c r="UJI17" s="68"/>
      <c r="UJJ17" s="76"/>
      <c r="UJK17" s="76"/>
      <c r="UJL17" s="60"/>
      <c r="UJM17" s="68"/>
      <c r="UJN17" s="76"/>
      <c r="UJO17" s="76"/>
      <c r="UJP17" s="60"/>
      <c r="UJQ17" s="68"/>
      <c r="UJR17" s="76"/>
      <c r="UJS17" s="76"/>
      <c r="UJT17" s="60"/>
      <c r="UJU17" s="68"/>
      <c r="UJV17" s="76"/>
      <c r="UJW17" s="76"/>
      <c r="UJX17" s="60"/>
      <c r="UJY17" s="68"/>
      <c r="UJZ17" s="76"/>
      <c r="UKA17" s="76"/>
      <c r="UKB17" s="60"/>
      <c r="UKC17" s="68"/>
      <c r="UKD17" s="76"/>
      <c r="UKE17" s="76"/>
      <c r="UKF17" s="60"/>
      <c r="UKG17" s="68"/>
      <c r="UKH17" s="76"/>
      <c r="UKI17" s="76"/>
      <c r="UKJ17" s="60"/>
      <c r="UKK17" s="68"/>
      <c r="UKL17" s="76"/>
      <c r="UKM17" s="76"/>
      <c r="UKN17" s="60"/>
      <c r="UKO17" s="68"/>
      <c r="UKP17" s="76"/>
      <c r="UKQ17" s="76"/>
      <c r="UKR17" s="60"/>
      <c r="UKS17" s="68"/>
      <c r="UKT17" s="76"/>
      <c r="UKU17" s="76"/>
      <c r="UKV17" s="60"/>
      <c r="UKW17" s="68"/>
      <c r="UKX17" s="76"/>
      <c r="UKY17" s="76"/>
      <c r="UKZ17" s="60"/>
      <c r="ULA17" s="68"/>
      <c r="ULB17" s="76"/>
      <c r="ULC17" s="76"/>
      <c r="ULD17" s="60"/>
      <c r="ULE17" s="68"/>
      <c r="ULF17" s="76"/>
      <c r="ULG17" s="76"/>
      <c r="ULH17" s="60"/>
      <c r="ULI17" s="68"/>
      <c r="ULJ17" s="76"/>
      <c r="ULK17" s="76"/>
      <c r="ULL17" s="60"/>
      <c r="ULM17" s="68"/>
      <c r="ULN17" s="76"/>
      <c r="ULO17" s="76"/>
      <c r="ULP17" s="60"/>
      <c r="ULQ17" s="68"/>
      <c r="ULR17" s="76"/>
      <c r="ULS17" s="76"/>
      <c r="ULT17" s="60"/>
      <c r="ULU17" s="68"/>
      <c r="ULV17" s="76"/>
      <c r="ULW17" s="76"/>
      <c r="ULX17" s="60"/>
      <c r="ULY17" s="68"/>
      <c r="ULZ17" s="76"/>
      <c r="UMA17" s="76"/>
      <c r="UMB17" s="60"/>
      <c r="UMC17" s="68"/>
      <c r="UMD17" s="76"/>
      <c r="UME17" s="76"/>
      <c r="UMF17" s="60"/>
      <c r="UMG17" s="68"/>
      <c r="UMH17" s="76"/>
      <c r="UMI17" s="76"/>
      <c r="UMJ17" s="60"/>
      <c r="UMK17" s="68"/>
      <c r="UML17" s="76"/>
      <c r="UMM17" s="76"/>
      <c r="UMN17" s="60"/>
      <c r="UMO17" s="68"/>
      <c r="UMP17" s="76"/>
      <c r="UMQ17" s="76"/>
      <c r="UMR17" s="60"/>
      <c r="UMS17" s="68"/>
      <c r="UMT17" s="76"/>
      <c r="UMU17" s="76"/>
      <c r="UMV17" s="60"/>
      <c r="UMW17" s="68"/>
      <c r="UMX17" s="76"/>
      <c r="UMY17" s="76"/>
      <c r="UMZ17" s="60"/>
      <c r="UNA17" s="68"/>
      <c r="UNB17" s="76"/>
      <c r="UNC17" s="76"/>
      <c r="UND17" s="60"/>
      <c r="UNE17" s="68"/>
      <c r="UNF17" s="76"/>
      <c r="UNG17" s="76"/>
      <c r="UNH17" s="60"/>
      <c r="UNI17" s="68"/>
      <c r="UNJ17" s="76"/>
      <c r="UNK17" s="76"/>
      <c r="UNL17" s="60"/>
      <c r="UNM17" s="68"/>
      <c r="UNN17" s="76"/>
      <c r="UNO17" s="76"/>
      <c r="UNP17" s="60"/>
      <c r="UNQ17" s="68"/>
      <c r="UNR17" s="76"/>
      <c r="UNS17" s="76"/>
      <c r="UNT17" s="60"/>
      <c r="UNU17" s="68"/>
      <c r="UNV17" s="76"/>
      <c r="UNW17" s="76"/>
      <c r="UNX17" s="60"/>
      <c r="UNY17" s="68"/>
      <c r="UNZ17" s="76"/>
      <c r="UOA17" s="76"/>
      <c r="UOB17" s="60"/>
      <c r="UOC17" s="68"/>
      <c r="UOD17" s="76"/>
      <c r="UOE17" s="76"/>
      <c r="UOF17" s="60"/>
      <c r="UOG17" s="68"/>
      <c r="UOH17" s="76"/>
      <c r="UOI17" s="76"/>
      <c r="UOJ17" s="60"/>
      <c r="UOK17" s="68"/>
      <c r="UOL17" s="76"/>
      <c r="UOM17" s="76"/>
      <c r="UON17" s="60"/>
      <c r="UOO17" s="68"/>
      <c r="UOP17" s="76"/>
      <c r="UOQ17" s="76"/>
      <c r="UOR17" s="60"/>
      <c r="UOS17" s="68"/>
      <c r="UOT17" s="76"/>
      <c r="UOU17" s="76"/>
      <c r="UOV17" s="60"/>
      <c r="UOW17" s="68"/>
      <c r="UOX17" s="76"/>
      <c r="UOY17" s="76"/>
      <c r="UOZ17" s="60"/>
      <c r="UPA17" s="68"/>
      <c r="UPB17" s="76"/>
      <c r="UPC17" s="76"/>
      <c r="UPD17" s="60"/>
      <c r="UPE17" s="68"/>
      <c r="UPF17" s="76"/>
      <c r="UPG17" s="76"/>
      <c r="UPH17" s="60"/>
      <c r="UPI17" s="68"/>
      <c r="UPJ17" s="76"/>
      <c r="UPK17" s="76"/>
      <c r="UPL17" s="60"/>
      <c r="UPM17" s="68"/>
      <c r="UPN17" s="76"/>
      <c r="UPO17" s="76"/>
      <c r="UPP17" s="60"/>
      <c r="UPQ17" s="68"/>
      <c r="UPR17" s="76"/>
      <c r="UPS17" s="76"/>
      <c r="UPT17" s="60"/>
      <c r="UPU17" s="68"/>
      <c r="UPV17" s="76"/>
      <c r="UPW17" s="76"/>
      <c r="UPX17" s="60"/>
      <c r="UPY17" s="68"/>
      <c r="UPZ17" s="76"/>
      <c r="UQA17" s="76"/>
      <c r="UQB17" s="60"/>
      <c r="UQC17" s="68"/>
      <c r="UQD17" s="76"/>
      <c r="UQE17" s="76"/>
      <c r="UQF17" s="60"/>
      <c r="UQG17" s="68"/>
      <c r="UQH17" s="76"/>
      <c r="UQI17" s="76"/>
      <c r="UQJ17" s="60"/>
      <c r="UQK17" s="68"/>
      <c r="UQL17" s="76"/>
      <c r="UQM17" s="76"/>
      <c r="UQN17" s="60"/>
      <c r="UQO17" s="68"/>
      <c r="UQP17" s="76"/>
      <c r="UQQ17" s="76"/>
      <c r="UQR17" s="60"/>
      <c r="UQS17" s="68"/>
      <c r="UQT17" s="76"/>
      <c r="UQU17" s="76"/>
      <c r="UQV17" s="60"/>
      <c r="UQW17" s="68"/>
      <c r="UQX17" s="76"/>
      <c r="UQY17" s="76"/>
      <c r="UQZ17" s="60"/>
      <c r="URA17" s="68"/>
      <c r="URB17" s="76"/>
      <c r="URC17" s="76"/>
      <c r="URD17" s="60"/>
      <c r="URE17" s="68"/>
      <c r="URF17" s="76"/>
      <c r="URG17" s="76"/>
      <c r="URH17" s="60"/>
      <c r="URI17" s="68"/>
      <c r="URJ17" s="76"/>
      <c r="URK17" s="76"/>
      <c r="URL17" s="60"/>
      <c r="URM17" s="68"/>
      <c r="URN17" s="76"/>
      <c r="URO17" s="76"/>
      <c r="URP17" s="60"/>
      <c r="URQ17" s="68"/>
      <c r="URR17" s="76"/>
      <c r="URS17" s="76"/>
      <c r="URT17" s="60"/>
      <c r="URU17" s="68"/>
      <c r="URV17" s="76"/>
      <c r="URW17" s="76"/>
      <c r="URX17" s="60"/>
      <c r="URY17" s="68"/>
      <c r="URZ17" s="76"/>
      <c r="USA17" s="76"/>
      <c r="USB17" s="60"/>
      <c r="USC17" s="68"/>
      <c r="USD17" s="76"/>
      <c r="USE17" s="76"/>
      <c r="USF17" s="60"/>
      <c r="USG17" s="68"/>
      <c r="USH17" s="76"/>
      <c r="USI17" s="76"/>
      <c r="USJ17" s="60"/>
      <c r="USK17" s="68"/>
      <c r="USL17" s="76"/>
      <c r="USM17" s="76"/>
      <c r="USN17" s="60"/>
      <c r="USO17" s="68"/>
      <c r="USP17" s="76"/>
      <c r="USQ17" s="76"/>
      <c r="USR17" s="60"/>
      <c r="USS17" s="68"/>
      <c r="UST17" s="76"/>
      <c r="USU17" s="76"/>
      <c r="USV17" s="60"/>
      <c r="USW17" s="68"/>
      <c r="USX17" s="76"/>
      <c r="USY17" s="76"/>
      <c r="USZ17" s="60"/>
      <c r="UTA17" s="68"/>
      <c r="UTB17" s="76"/>
      <c r="UTC17" s="76"/>
      <c r="UTD17" s="60"/>
      <c r="UTE17" s="68"/>
      <c r="UTF17" s="76"/>
      <c r="UTG17" s="76"/>
      <c r="UTH17" s="60"/>
      <c r="UTI17" s="68"/>
      <c r="UTJ17" s="76"/>
      <c r="UTK17" s="76"/>
      <c r="UTL17" s="60"/>
      <c r="UTM17" s="68"/>
      <c r="UTN17" s="76"/>
      <c r="UTO17" s="76"/>
      <c r="UTP17" s="60"/>
      <c r="UTQ17" s="68"/>
      <c r="UTR17" s="76"/>
      <c r="UTS17" s="76"/>
      <c r="UTT17" s="60"/>
      <c r="UTU17" s="68"/>
      <c r="UTV17" s="76"/>
      <c r="UTW17" s="76"/>
      <c r="UTX17" s="60"/>
      <c r="UTY17" s="68"/>
      <c r="UTZ17" s="76"/>
      <c r="UUA17" s="76"/>
      <c r="UUB17" s="60"/>
      <c r="UUC17" s="68"/>
      <c r="UUD17" s="76"/>
      <c r="UUE17" s="76"/>
      <c r="UUF17" s="60"/>
      <c r="UUG17" s="68"/>
      <c r="UUH17" s="76"/>
      <c r="UUI17" s="76"/>
      <c r="UUJ17" s="60"/>
      <c r="UUK17" s="68"/>
      <c r="UUL17" s="76"/>
      <c r="UUM17" s="76"/>
      <c r="UUN17" s="60"/>
      <c r="UUO17" s="68"/>
      <c r="UUP17" s="76"/>
      <c r="UUQ17" s="76"/>
      <c r="UUR17" s="60"/>
      <c r="UUS17" s="68"/>
      <c r="UUT17" s="76"/>
      <c r="UUU17" s="76"/>
      <c r="UUV17" s="60"/>
      <c r="UUW17" s="68"/>
      <c r="UUX17" s="76"/>
      <c r="UUY17" s="76"/>
      <c r="UUZ17" s="60"/>
      <c r="UVA17" s="68"/>
      <c r="UVB17" s="76"/>
      <c r="UVC17" s="76"/>
      <c r="UVD17" s="60"/>
      <c r="UVE17" s="68"/>
      <c r="UVF17" s="76"/>
      <c r="UVG17" s="76"/>
      <c r="UVH17" s="60"/>
      <c r="UVI17" s="68"/>
      <c r="UVJ17" s="76"/>
      <c r="UVK17" s="76"/>
      <c r="UVL17" s="60"/>
      <c r="UVM17" s="68"/>
      <c r="UVN17" s="76"/>
      <c r="UVO17" s="76"/>
      <c r="UVP17" s="60"/>
      <c r="UVQ17" s="68"/>
      <c r="UVR17" s="76"/>
      <c r="UVS17" s="76"/>
      <c r="UVT17" s="60"/>
      <c r="UVU17" s="68"/>
      <c r="UVV17" s="76"/>
      <c r="UVW17" s="76"/>
      <c r="UVX17" s="60"/>
      <c r="UVY17" s="68"/>
      <c r="UVZ17" s="76"/>
      <c r="UWA17" s="76"/>
      <c r="UWB17" s="60"/>
      <c r="UWC17" s="68"/>
      <c r="UWD17" s="76"/>
      <c r="UWE17" s="76"/>
      <c r="UWF17" s="60"/>
      <c r="UWG17" s="68"/>
      <c r="UWH17" s="76"/>
      <c r="UWI17" s="76"/>
      <c r="UWJ17" s="60"/>
      <c r="UWK17" s="68"/>
      <c r="UWL17" s="76"/>
      <c r="UWM17" s="76"/>
      <c r="UWN17" s="60"/>
      <c r="UWO17" s="68"/>
      <c r="UWP17" s="76"/>
      <c r="UWQ17" s="76"/>
      <c r="UWR17" s="60"/>
      <c r="UWS17" s="68"/>
      <c r="UWT17" s="76"/>
      <c r="UWU17" s="76"/>
      <c r="UWV17" s="60"/>
      <c r="UWW17" s="68"/>
      <c r="UWX17" s="76"/>
      <c r="UWY17" s="76"/>
      <c r="UWZ17" s="60"/>
      <c r="UXA17" s="68"/>
      <c r="UXB17" s="76"/>
      <c r="UXC17" s="76"/>
      <c r="UXD17" s="60"/>
      <c r="UXE17" s="68"/>
      <c r="UXF17" s="76"/>
      <c r="UXG17" s="76"/>
      <c r="UXH17" s="60"/>
      <c r="UXI17" s="68"/>
      <c r="UXJ17" s="76"/>
      <c r="UXK17" s="76"/>
      <c r="UXL17" s="60"/>
      <c r="UXM17" s="68"/>
      <c r="UXN17" s="76"/>
      <c r="UXO17" s="76"/>
      <c r="UXP17" s="60"/>
      <c r="UXQ17" s="68"/>
      <c r="UXR17" s="76"/>
      <c r="UXS17" s="76"/>
      <c r="UXT17" s="60"/>
      <c r="UXU17" s="68"/>
      <c r="UXV17" s="76"/>
      <c r="UXW17" s="76"/>
      <c r="UXX17" s="60"/>
      <c r="UXY17" s="68"/>
      <c r="UXZ17" s="76"/>
      <c r="UYA17" s="76"/>
      <c r="UYB17" s="60"/>
      <c r="UYC17" s="68"/>
      <c r="UYD17" s="76"/>
      <c r="UYE17" s="76"/>
      <c r="UYF17" s="60"/>
      <c r="UYG17" s="68"/>
      <c r="UYH17" s="76"/>
      <c r="UYI17" s="76"/>
      <c r="UYJ17" s="60"/>
      <c r="UYK17" s="68"/>
      <c r="UYL17" s="76"/>
      <c r="UYM17" s="76"/>
      <c r="UYN17" s="60"/>
      <c r="UYO17" s="68"/>
      <c r="UYP17" s="76"/>
      <c r="UYQ17" s="76"/>
      <c r="UYR17" s="60"/>
      <c r="UYS17" s="68"/>
      <c r="UYT17" s="76"/>
      <c r="UYU17" s="76"/>
      <c r="UYV17" s="60"/>
      <c r="UYW17" s="68"/>
      <c r="UYX17" s="76"/>
      <c r="UYY17" s="76"/>
      <c r="UYZ17" s="60"/>
      <c r="UZA17" s="68"/>
      <c r="UZB17" s="76"/>
      <c r="UZC17" s="76"/>
      <c r="UZD17" s="60"/>
      <c r="UZE17" s="68"/>
      <c r="UZF17" s="76"/>
      <c r="UZG17" s="76"/>
      <c r="UZH17" s="60"/>
      <c r="UZI17" s="68"/>
      <c r="UZJ17" s="76"/>
      <c r="UZK17" s="76"/>
      <c r="UZL17" s="60"/>
      <c r="UZM17" s="68"/>
      <c r="UZN17" s="76"/>
      <c r="UZO17" s="76"/>
      <c r="UZP17" s="60"/>
      <c r="UZQ17" s="68"/>
      <c r="UZR17" s="76"/>
      <c r="UZS17" s="76"/>
      <c r="UZT17" s="60"/>
      <c r="UZU17" s="68"/>
      <c r="UZV17" s="76"/>
      <c r="UZW17" s="76"/>
      <c r="UZX17" s="60"/>
      <c r="UZY17" s="68"/>
      <c r="UZZ17" s="76"/>
      <c r="VAA17" s="76"/>
      <c r="VAB17" s="60"/>
      <c r="VAC17" s="68"/>
      <c r="VAD17" s="76"/>
      <c r="VAE17" s="76"/>
      <c r="VAF17" s="60"/>
      <c r="VAG17" s="68"/>
      <c r="VAH17" s="76"/>
      <c r="VAI17" s="76"/>
      <c r="VAJ17" s="60"/>
      <c r="VAK17" s="68"/>
      <c r="VAL17" s="76"/>
      <c r="VAM17" s="76"/>
      <c r="VAN17" s="60"/>
      <c r="VAO17" s="68"/>
      <c r="VAP17" s="76"/>
      <c r="VAQ17" s="76"/>
      <c r="VAR17" s="60"/>
      <c r="VAS17" s="68"/>
      <c r="VAT17" s="76"/>
      <c r="VAU17" s="76"/>
      <c r="VAV17" s="60"/>
      <c r="VAW17" s="68"/>
      <c r="VAX17" s="76"/>
      <c r="VAY17" s="76"/>
      <c r="VAZ17" s="60"/>
      <c r="VBA17" s="68"/>
      <c r="VBB17" s="76"/>
      <c r="VBC17" s="76"/>
      <c r="VBD17" s="60"/>
      <c r="VBE17" s="68"/>
      <c r="VBF17" s="76"/>
      <c r="VBG17" s="76"/>
      <c r="VBH17" s="60"/>
      <c r="VBI17" s="68"/>
      <c r="VBJ17" s="76"/>
      <c r="VBK17" s="76"/>
      <c r="VBL17" s="60"/>
      <c r="VBM17" s="68"/>
      <c r="VBN17" s="76"/>
      <c r="VBO17" s="76"/>
      <c r="VBP17" s="60"/>
      <c r="VBQ17" s="68"/>
      <c r="VBR17" s="76"/>
      <c r="VBS17" s="76"/>
      <c r="VBT17" s="60"/>
      <c r="VBU17" s="68"/>
      <c r="VBV17" s="76"/>
      <c r="VBW17" s="76"/>
      <c r="VBX17" s="60"/>
      <c r="VBY17" s="68"/>
      <c r="VBZ17" s="76"/>
      <c r="VCA17" s="76"/>
      <c r="VCB17" s="60"/>
      <c r="VCC17" s="68"/>
      <c r="VCD17" s="76"/>
      <c r="VCE17" s="76"/>
      <c r="VCF17" s="60"/>
      <c r="VCG17" s="68"/>
      <c r="VCH17" s="76"/>
      <c r="VCI17" s="76"/>
      <c r="VCJ17" s="60"/>
      <c r="VCK17" s="68"/>
      <c r="VCL17" s="76"/>
      <c r="VCM17" s="76"/>
      <c r="VCN17" s="60"/>
      <c r="VCO17" s="68"/>
      <c r="VCP17" s="76"/>
      <c r="VCQ17" s="76"/>
      <c r="VCR17" s="60"/>
      <c r="VCS17" s="68"/>
      <c r="VCT17" s="76"/>
      <c r="VCU17" s="76"/>
      <c r="VCV17" s="60"/>
      <c r="VCW17" s="68"/>
      <c r="VCX17" s="76"/>
      <c r="VCY17" s="76"/>
      <c r="VCZ17" s="60"/>
      <c r="VDA17" s="68"/>
      <c r="VDB17" s="76"/>
      <c r="VDC17" s="76"/>
      <c r="VDD17" s="60"/>
      <c r="VDE17" s="68"/>
      <c r="VDF17" s="76"/>
      <c r="VDG17" s="76"/>
      <c r="VDH17" s="60"/>
      <c r="VDI17" s="68"/>
      <c r="VDJ17" s="76"/>
      <c r="VDK17" s="76"/>
      <c r="VDL17" s="60"/>
      <c r="VDM17" s="68"/>
      <c r="VDN17" s="76"/>
      <c r="VDO17" s="76"/>
      <c r="VDP17" s="60"/>
      <c r="VDQ17" s="68"/>
      <c r="VDR17" s="76"/>
      <c r="VDS17" s="76"/>
      <c r="VDT17" s="60"/>
      <c r="VDU17" s="68"/>
      <c r="VDV17" s="76"/>
      <c r="VDW17" s="76"/>
      <c r="VDX17" s="60"/>
      <c r="VDY17" s="68"/>
      <c r="VDZ17" s="76"/>
      <c r="VEA17" s="76"/>
      <c r="VEB17" s="60"/>
      <c r="VEC17" s="68"/>
      <c r="VED17" s="76"/>
      <c r="VEE17" s="76"/>
      <c r="VEF17" s="60"/>
      <c r="VEG17" s="68"/>
      <c r="VEH17" s="76"/>
      <c r="VEI17" s="76"/>
      <c r="VEJ17" s="60"/>
      <c r="VEK17" s="68"/>
      <c r="VEL17" s="76"/>
      <c r="VEM17" s="76"/>
      <c r="VEN17" s="60"/>
      <c r="VEO17" s="68"/>
      <c r="VEP17" s="76"/>
      <c r="VEQ17" s="76"/>
      <c r="VER17" s="60"/>
      <c r="VES17" s="68"/>
      <c r="VET17" s="76"/>
      <c r="VEU17" s="76"/>
      <c r="VEV17" s="60"/>
      <c r="VEW17" s="68"/>
      <c r="VEX17" s="76"/>
      <c r="VEY17" s="76"/>
      <c r="VEZ17" s="60"/>
      <c r="VFA17" s="68"/>
      <c r="VFB17" s="76"/>
      <c r="VFC17" s="76"/>
      <c r="VFD17" s="60"/>
      <c r="VFE17" s="68"/>
      <c r="VFF17" s="76"/>
      <c r="VFG17" s="76"/>
      <c r="VFH17" s="60"/>
      <c r="VFI17" s="68"/>
      <c r="VFJ17" s="76"/>
      <c r="VFK17" s="76"/>
      <c r="VFL17" s="60"/>
      <c r="VFM17" s="68"/>
      <c r="VFN17" s="76"/>
      <c r="VFO17" s="76"/>
      <c r="VFP17" s="60"/>
      <c r="VFQ17" s="68"/>
      <c r="VFR17" s="76"/>
      <c r="VFS17" s="76"/>
      <c r="VFT17" s="60"/>
      <c r="VFU17" s="68"/>
      <c r="VFV17" s="76"/>
      <c r="VFW17" s="76"/>
      <c r="VFX17" s="60"/>
      <c r="VFY17" s="68"/>
      <c r="VFZ17" s="76"/>
      <c r="VGA17" s="76"/>
      <c r="VGB17" s="60"/>
      <c r="VGC17" s="68"/>
      <c r="VGD17" s="76"/>
      <c r="VGE17" s="76"/>
      <c r="VGF17" s="60"/>
      <c r="VGG17" s="68"/>
      <c r="VGH17" s="76"/>
      <c r="VGI17" s="76"/>
      <c r="VGJ17" s="60"/>
      <c r="VGK17" s="68"/>
      <c r="VGL17" s="76"/>
      <c r="VGM17" s="76"/>
      <c r="VGN17" s="60"/>
      <c r="VGO17" s="68"/>
      <c r="VGP17" s="76"/>
      <c r="VGQ17" s="76"/>
      <c r="VGR17" s="60"/>
      <c r="VGS17" s="68"/>
      <c r="VGT17" s="76"/>
      <c r="VGU17" s="76"/>
      <c r="VGV17" s="60"/>
      <c r="VGW17" s="68"/>
      <c r="VGX17" s="76"/>
      <c r="VGY17" s="76"/>
      <c r="VGZ17" s="60"/>
      <c r="VHA17" s="68"/>
      <c r="VHB17" s="76"/>
      <c r="VHC17" s="76"/>
      <c r="VHD17" s="60"/>
      <c r="VHE17" s="68"/>
      <c r="VHF17" s="76"/>
      <c r="VHG17" s="76"/>
      <c r="VHH17" s="60"/>
      <c r="VHI17" s="68"/>
      <c r="VHJ17" s="76"/>
      <c r="VHK17" s="76"/>
      <c r="VHL17" s="60"/>
      <c r="VHM17" s="68"/>
      <c r="VHN17" s="76"/>
      <c r="VHO17" s="76"/>
      <c r="VHP17" s="60"/>
      <c r="VHQ17" s="68"/>
      <c r="VHR17" s="76"/>
      <c r="VHS17" s="76"/>
      <c r="VHT17" s="60"/>
      <c r="VHU17" s="68"/>
      <c r="VHV17" s="76"/>
      <c r="VHW17" s="76"/>
      <c r="VHX17" s="60"/>
      <c r="VHY17" s="68"/>
      <c r="VHZ17" s="76"/>
      <c r="VIA17" s="76"/>
      <c r="VIB17" s="60"/>
      <c r="VIC17" s="68"/>
      <c r="VID17" s="76"/>
      <c r="VIE17" s="76"/>
      <c r="VIF17" s="60"/>
      <c r="VIG17" s="68"/>
      <c r="VIH17" s="76"/>
      <c r="VII17" s="76"/>
      <c r="VIJ17" s="60"/>
      <c r="VIK17" s="68"/>
      <c r="VIL17" s="76"/>
      <c r="VIM17" s="76"/>
      <c r="VIN17" s="60"/>
      <c r="VIO17" s="68"/>
      <c r="VIP17" s="76"/>
      <c r="VIQ17" s="76"/>
      <c r="VIR17" s="60"/>
      <c r="VIS17" s="68"/>
      <c r="VIT17" s="76"/>
      <c r="VIU17" s="76"/>
      <c r="VIV17" s="60"/>
      <c r="VIW17" s="68"/>
      <c r="VIX17" s="76"/>
      <c r="VIY17" s="76"/>
      <c r="VIZ17" s="60"/>
      <c r="VJA17" s="68"/>
      <c r="VJB17" s="76"/>
      <c r="VJC17" s="76"/>
      <c r="VJD17" s="60"/>
      <c r="VJE17" s="68"/>
      <c r="VJF17" s="76"/>
      <c r="VJG17" s="76"/>
      <c r="VJH17" s="60"/>
      <c r="VJI17" s="68"/>
      <c r="VJJ17" s="76"/>
      <c r="VJK17" s="76"/>
      <c r="VJL17" s="60"/>
      <c r="VJM17" s="68"/>
      <c r="VJN17" s="76"/>
      <c r="VJO17" s="76"/>
      <c r="VJP17" s="60"/>
      <c r="VJQ17" s="68"/>
      <c r="VJR17" s="76"/>
      <c r="VJS17" s="76"/>
      <c r="VJT17" s="60"/>
      <c r="VJU17" s="68"/>
      <c r="VJV17" s="76"/>
      <c r="VJW17" s="76"/>
      <c r="VJX17" s="60"/>
      <c r="VJY17" s="68"/>
      <c r="VJZ17" s="76"/>
      <c r="VKA17" s="76"/>
      <c r="VKB17" s="60"/>
      <c r="VKC17" s="68"/>
      <c r="VKD17" s="76"/>
      <c r="VKE17" s="76"/>
      <c r="VKF17" s="60"/>
      <c r="VKG17" s="68"/>
      <c r="VKH17" s="76"/>
      <c r="VKI17" s="76"/>
      <c r="VKJ17" s="60"/>
      <c r="VKK17" s="68"/>
      <c r="VKL17" s="76"/>
      <c r="VKM17" s="76"/>
      <c r="VKN17" s="60"/>
      <c r="VKO17" s="68"/>
      <c r="VKP17" s="76"/>
      <c r="VKQ17" s="76"/>
      <c r="VKR17" s="60"/>
      <c r="VKS17" s="68"/>
      <c r="VKT17" s="76"/>
      <c r="VKU17" s="76"/>
      <c r="VKV17" s="60"/>
      <c r="VKW17" s="68"/>
      <c r="VKX17" s="76"/>
      <c r="VKY17" s="76"/>
      <c r="VKZ17" s="60"/>
      <c r="VLA17" s="68"/>
      <c r="VLB17" s="76"/>
      <c r="VLC17" s="76"/>
      <c r="VLD17" s="60"/>
      <c r="VLE17" s="68"/>
      <c r="VLF17" s="76"/>
      <c r="VLG17" s="76"/>
      <c r="VLH17" s="60"/>
      <c r="VLI17" s="68"/>
      <c r="VLJ17" s="76"/>
      <c r="VLK17" s="76"/>
      <c r="VLL17" s="60"/>
      <c r="VLM17" s="68"/>
      <c r="VLN17" s="76"/>
      <c r="VLO17" s="76"/>
      <c r="VLP17" s="60"/>
      <c r="VLQ17" s="68"/>
      <c r="VLR17" s="76"/>
      <c r="VLS17" s="76"/>
      <c r="VLT17" s="60"/>
      <c r="VLU17" s="68"/>
      <c r="VLV17" s="76"/>
      <c r="VLW17" s="76"/>
      <c r="VLX17" s="60"/>
      <c r="VLY17" s="68"/>
      <c r="VLZ17" s="76"/>
      <c r="VMA17" s="76"/>
      <c r="VMB17" s="60"/>
      <c r="VMC17" s="68"/>
      <c r="VMD17" s="76"/>
      <c r="VME17" s="76"/>
      <c r="VMF17" s="60"/>
      <c r="VMG17" s="68"/>
      <c r="VMH17" s="76"/>
      <c r="VMI17" s="76"/>
      <c r="VMJ17" s="60"/>
      <c r="VMK17" s="68"/>
      <c r="VML17" s="76"/>
      <c r="VMM17" s="76"/>
      <c r="VMN17" s="60"/>
      <c r="VMO17" s="68"/>
      <c r="VMP17" s="76"/>
      <c r="VMQ17" s="76"/>
      <c r="VMR17" s="60"/>
      <c r="VMS17" s="68"/>
      <c r="VMT17" s="76"/>
      <c r="VMU17" s="76"/>
      <c r="VMV17" s="60"/>
      <c r="VMW17" s="68"/>
      <c r="VMX17" s="76"/>
      <c r="VMY17" s="76"/>
      <c r="VMZ17" s="60"/>
      <c r="VNA17" s="68"/>
      <c r="VNB17" s="76"/>
      <c r="VNC17" s="76"/>
      <c r="VND17" s="60"/>
      <c r="VNE17" s="68"/>
      <c r="VNF17" s="76"/>
      <c r="VNG17" s="76"/>
      <c r="VNH17" s="60"/>
      <c r="VNI17" s="68"/>
      <c r="VNJ17" s="76"/>
      <c r="VNK17" s="76"/>
      <c r="VNL17" s="60"/>
      <c r="VNM17" s="68"/>
      <c r="VNN17" s="76"/>
      <c r="VNO17" s="76"/>
      <c r="VNP17" s="60"/>
      <c r="VNQ17" s="68"/>
      <c r="VNR17" s="76"/>
      <c r="VNS17" s="76"/>
      <c r="VNT17" s="60"/>
      <c r="VNU17" s="68"/>
      <c r="VNV17" s="76"/>
      <c r="VNW17" s="76"/>
      <c r="VNX17" s="60"/>
      <c r="VNY17" s="68"/>
      <c r="VNZ17" s="76"/>
      <c r="VOA17" s="76"/>
      <c r="VOB17" s="60"/>
      <c r="VOC17" s="68"/>
      <c r="VOD17" s="76"/>
      <c r="VOE17" s="76"/>
      <c r="VOF17" s="60"/>
      <c r="VOG17" s="68"/>
      <c r="VOH17" s="76"/>
      <c r="VOI17" s="76"/>
      <c r="VOJ17" s="60"/>
      <c r="VOK17" s="68"/>
      <c r="VOL17" s="76"/>
      <c r="VOM17" s="76"/>
      <c r="VON17" s="60"/>
      <c r="VOO17" s="68"/>
      <c r="VOP17" s="76"/>
      <c r="VOQ17" s="76"/>
      <c r="VOR17" s="60"/>
      <c r="VOS17" s="68"/>
      <c r="VOT17" s="76"/>
      <c r="VOU17" s="76"/>
      <c r="VOV17" s="60"/>
      <c r="VOW17" s="68"/>
      <c r="VOX17" s="76"/>
      <c r="VOY17" s="76"/>
      <c r="VOZ17" s="60"/>
      <c r="VPA17" s="68"/>
      <c r="VPB17" s="76"/>
      <c r="VPC17" s="76"/>
      <c r="VPD17" s="60"/>
      <c r="VPE17" s="68"/>
      <c r="VPF17" s="76"/>
      <c r="VPG17" s="76"/>
      <c r="VPH17" s="60"/>
      <c r="VPI17" s="68"/>
      <c r="VPJ17" s="76"/>
      <c r="VPK17" s="76"/>
      <c r="VPL17" s="60"/>
      <c r="VPM17" s="68"/>
      <c r="VPN17" s="76"/>
      <c r="VPO17" s="76"/>
      <c r="VPP17" s="60"/>
      <c r="VPQ17" s="68"/>
      <c r="VPR17" s="76"/>
      <c r="VPS17" s="76"/>
      <c r="VPT17" s="60"/>
      <c r="VPU17" s="68"/>
      <c r="VPV17" s="76"/>
      <c r="VPW17" s="76"/>
      <c r="VPX17" s="60"/>
      <c r="VPY17" s="68"/>
      <c r="VPZ17" s="76"/>
      <c r="VQA17" s="76"/>
      <c r="VQB17" s="60"/>
      <c r="VQC17" s="68"/>
      <c r="VQD17" s="76"/>
      <c r="VQE17" s="76"/>
      <c r="VQF17" s="60"/>
      <c r="VQG17" s="68"/>
      <c r="VQH17" s="76"/>
      <c r="VQI17" s="76"/>
      <c r="VQJ17" s="60"/>
      <c r="VQK17" s="68"/>
      <c r="VQL17" s="76"/>
      <c r="VQM17" s="76"/>
      <c r="VQN17" s="60"/>
      <c r="VQO17" s="68"/>
      <c r="VQP17" s="76"/>
      <c r="VQQ17" s="76"/>
      <c r="VQR17" s="60"/>
      <c r="VQS17" s="68"/>
      <c r="VQT17" s="76"/>
      <c r="VQU17" s="76"/>
      <c r="VQV17" s="60"/>
      <c r="VQW17" s="68"/>
      <c r="VQX17" s="76"/>
      <c r="VQY17" s="76"/>
      <c r="VQZ17" s="60"/>
      <c r="VRA17" s="68"/>
      <c r="VRB17" s="76"/>
      <c r="VRC17" s="76"/>
      <c r="VRD17" s="60"/>
      <c r="VRE17" s="68"/>
      <c r="VRF17" s="76"/>
      <c r="VRG17" s="76"/>
      <c r="VRH17" s="60"/>
      <c r="VRI17" s="68"/>
      <c r="VRJ17" s="76"/>
      <c r="VRK17" s="76"/>
      <c r="VRL17" s="60"/>
      <c r="VRM17" s="68"/>
      <c r="VRN17" s="76"/>
      <c r="VRO17" s="76"/>
      <c r="VRP17" s="60"/>
      <c r="VRQ17" s="68"/>
      <c r="VRR17" s="76"/>
      <c r="VRS17" s="76"/>
      <c r="VRT17" s="60"/>
      <c r="VRU17" s="68"/>
      <c r="VRV17" s="76"/>
      <c r="VRW17" s="76"/>
      <c r="VRX17" s="60"/>
      <c r="VRY17" s="68"/>
      <c r="VRZ17" s="76"/>
      <c r="VSA17" s="76"/>
      <c r="VSB17" s="60"/>
      <c r="VSC17" s="68"/>
      <c r="VSD17" s="76"/>
      <c r="VSE17" s="76"/>
      <c r="VSF17" s="60"/>
      <c r="VSG17" s="68"/>
      <c r="VSH17" s="76"/>
      <c r="VSI17" s="76"/>
      <c r="VSJ17" s="60"/>
      <c r="VSK17" s="68"/>
      <c r="VSL17" s="76"/>
      <c r="VSM17" s="76"/>
      <c r="VSN17" s="60"/>
      <c r="VSO17" s="68"/>
      <c r="VSP17" s="76"/>
      <c r="VSQ17" s="76"/>
      <c r="VSR17" s="60"/>
      <c r="VSS17" s="68"/>
      <c r="VST17" s="76"/>
      <c r="VSU17" s="76"/>
      <c r="VSV17" s="60"/>
      <c r="VSW17" s="68"/>
      <c r="VSX17" s="76"/>
      <c r="VSY17" s="76"/>
      <c r="VSZ17" s="60"/>
      <c r="VTA17" s="68"/>
      <c r="VTB17" s="76"/>
      <c r="VTC17" s="76"/>
      <c r="VTD17" s="60"/>
      <c r="VTE17" s="68"/>
      <c r="VTF17" s="76"/>
      <c r="VTG17" s="76"/>
      <c r="VTH17" s="60"/>
      <c r="VTI17" s="68"/>
      <c r="VTJ17" s="76"/>
      <c r="VTK17" s="76"/>
      <c r="VTL17" s="60"/>
      <c r="VTM17" s="68"/>
      <c r="VTN17" s="76"/>
      <c r="VTO17" s="76"/>
      <c r="VTP17" s="60"/>
      <c r="VTQ17" s="68"/>
      <c r="VTR17" s="76"/>
      <c r="VTS17" s="76"/>
      <c r="VTT17" s="60"/>
      <c r="VTU17" s="68"/>
      <c r="VTV17" s="76"/>
      <c r="VTW17" s="76"/>
      <c r="VTX17" s="60"/>
      <c r="VTY17" s="68"/>
      <c r="VTZ17" s="76"/>
      <c r="VUA17" s="76"/>
      <c r="VUB17" s="60"/>
      <c r="VUC17" s="68"/>
      <c r="VUD17" s="76"/>
      <c r="VUE17" s="76"/>
      <c r="VUF17" s="60"/>
      <c r="VUG17" s="68"/>
      <c r="VUH17" s="76"/>
      <c r="VUI17" s="76"/>
      <c r="VUJ17" s="60"/>
      <c r="VUK17" s="68"/>
      <c r="VUL17" s="76"/>
      <c r="VUM17" s="76"/>
      <c r="VUN17" s="60"/>
      <c r="VUO17" s="68"/>
      <c r="VUP17" s="76"/>
      <c r="VUQ17" s="76"/>
      <c r="VUR17" s="60"/>
      <c r="VUS17" s="68"/>
      <c r="VUT17" s="76"/>
      <c r="VUU17" s="76"/>
      <c r="VUV17" s="60"/>
      <c r="VUW17" s="68"/>
      <c r="VUX17" s="76"/>
      <c r="VUY17" s="76"/>
      <c r="VUZ17" s="60"/>
      <c r="VVA17" s="68"/>
      <c r="VVB17" s="76"/>
      <c r="VVC17" s="76"/>
      <c r="VVD17" s="60"/>
      <c r="VVE17" s="68"/>
      <c r="VVF17" s="76"/>
      <c r="VVG17" s="76"/>
      <c r="VVH17" s="60"/>
      <c r="VVI17" s="68"/>
      <c r="VVJ17" s="76"/>
      <c r="VVK17" s="76"/>
      <c r="VVL17" s="60"/>
      <c r="VVM17" s="68"/>
      <c r="VVN17" s="76"/>
      <c r="VVO17" s="76"/>
      <c r="VVP17" s="60"/>
      <c r="VVQ17" s="68"/>
      <c r="VVR17" s="76"/>
      <c r="VVS17" s="76"/>
      <c r="VVT17" s="60"/>
      <c r="VVU17" s="68"/>
      <c r="VVV17" s="76"/>
      <c r="VVW17" s="76"/>
      <c r="VVX17" s="60"/>
      <c r="VVY17" s="68"/>
      <c r="VVZ17" s="76"/>
      <c r="VWA17" s="76"/>
      <c r="VWB17" s="60"/>
      <c r="VWC17" s="68"/>
      <c r="VWD17" s="76"/>
      <c r="VWE17" s="76"/>
      <c r="VWF17" s="60"/>
      <c r="VWG17" s="68"/>
      <c r="VWH17" s="76"/>
      <c r="VWI17" s="76"/>
      <c r="VWJ17" s="60"/>
      <c r="VWK17" s="68"/>
      <c r="VWL17" s="76"/>
      <c r="VWM17" s="76"/>
      <c r="VWN17" s="60"/>
      <c r="VWO17" s="68"/>
      <c r="VWP17" s="76"/>
      <c r="VWQ17" s="76"/>
      <c r="VWR17" s="60"/>
      <c r="VWS17" s="68"/>
      <c r="VWT17" s="76"/>
      <c r="VWU17" s="76"/>
      <c r="VWV17" s="60"/>
      <c r="VWW17" s="68"/>
      <c r="VWX17" s="76"/>
      <c r="VWY17" s="76"/>
      <c r="VWZ17" s="60"/>
      <c r="VXA17" s="68"/>
      <c r="VXB17" s="76"/>
      <c r="VXC17" s="76"/>
      <c r="VXD17" s="60"/>
      <c r="VXE17" s="68"/>
      <c r="VXF17" s="76"/>
      <c r="VXG17" s="76"/>
      <c r="VXH17" s="60"/>
      <c r="VXI17" s="68"/>
      <c r="VXJ17" s="76"/>
      <c r="VXK17" s="76"/>
      <c r="VXL17" s="60"/>
      <c r="VXM17" s="68"/>
      <c r="VXN17" s="76"/>
      <c r="VXO17" s="76"/>
      <c r="VXP17" s="60"/>
      <c r="VXQ17" s="68"/>
      <c r="VXR17" s="76"/>
      <c r="VXS17" s="76"/>
      <c r="VXT17" s="60"/>
      <c r="VXU17" s="68"/>
      <c r="VXV17" s="76"/>
      <c r="VXW17" s="76"/>
      <c r="VXX17" s="60"/>
      <c r="VXY17" s="68"/>
      <c r="VXZ17" s="76"/>
      <c r="VYA17" s="76"/>
      <c r="VYB17" s="60"/>
      <c r="VYC17" s="68"/>
      <c r="VYD17" s="76"/>
      <c r="VYE17" s="76"/>
      <c r="VYF17" s="60"/>
      <c r="VYG17" s="68"/>
      <c r="VYH17" s="76"/>
      <c r="VYI17" s="76"/>
      <c r="VYJ17" s="60"/>
      <c r="VYK17" s="68"/>
      <c r="VYL17" s="76"/>
      <c r="VYM17" s="76"/>
      <c r="VYN17" s="60"/>
      <c r="VYO17" s="68"/>
      <c r="VYP17" s="76"/>
      <c r="VYQ17" s="76"/>
      <c r="VYR17" s="60"/>
      <c r="VYS17" s="68"/>
      <c r="VYT17" s="76"/>
      <c r="VYU17" s="76"/>
      <c r="VYV17" s="60"/>
      <c r="VYW17" s="68"/>
      <c r="VYX17" s="76"/>
      <c r="VYY17" s="76"/>
      <c r="VYZ17" s="60"/>
      <c r="VZA17" s="68"/>
      <c r="VZB17" s="76"/>
      <c r="VZC17" s="76"/>
      <c r="VZD17" s="60"/>
      <c r="VZE17" s="68"/>
      <c r="VZF17" s="76"/>
      <c r="VZG17" s="76"/>
      <c r="VZH17" s="60"/>
      <c r="VZI17" s="68"/>
      <c r="VZJ17" s="76"/>
      <c r="VZK17" s="76"/>
      <c r="VZL17" s="60"/>
      <c r="VZM17" s="68"/>
      <c r="VZN17" s="76"/>
      <c r="VZO17" s="76"/>
      <c r="VZP17" s="60"/>
      <c r="VZQ17" s="68"/>
      <c r="VZR17" s="76"/>
      <c r="VZS17" s="76"/>
      <c r="VZT17" s="60"/>
      <c r="VZU17" s="68"/>
      <c r="VZV17" s="76"/>
      <c r="VZW17" s="76"/>
      <c r="VZX17" s="60"/>
      <c r="VZY17" s="68"/>
      <c r="VZZ17" s="76"/>
      <c r="WAA17" s="76"/>
      <c r="WAB17" s="60"/>
      <c r="WAC17" s="68"/>
      <c r="WAD17" s="76"/>
      <c r="WAE17" s="76"/>
      <c r="WAF17" s="60"/>
      <c r="WAG17" s="68"/>
      <c r="WAH17" s="76"/>
      <c r="WAI17" s="76"/>
      <c r="WAJ17" s="60"/>
      <c r="WAK17" s="68"/>
      <c r="WAL17" s="76"/>
      <c r="WAM17" s="76"/>
      <c r="WAN17" s="60"/>
      <c r="WAO17" s="68"/>
      <c r="WAP17" s="76"/>
      <c r="WAQ17" s="76"/>
      <c r="WAR17" s="60"/>
      <c r="WAS17" s="68"/>
      <c r="WAT17" s="76"/>
      <c r="WAU17" s="76"/>
      <c r="WAV17" s="60"/>
      <c r="WAW17" s="68"/>
      <c r="WAX17" s="76"/>
      <c r="WAY17" s="76"/>
      <c r="WAZ17" s="60"/>
      <c r="WBA17" s="68"/>
      <c r="WBB17" s="76"/>
      <c r="WBC17" s="76"/>
      <c r="WBD17" s="60"/>
      <c r="WBE17" s="68"/>
      <c r="WBF17" s="76"/>
      <c r="WBG17" s="76"/>
      <c r="WBH17" s="60"/>
      <c r="WBI17" s="68"/>
      <c r="WBJ17" s="76"/>
      <c r="WBK17" s="76"/>
      <c r="WBL17" s="60"/>
      <c r="WBM17" s="68"/>
      <c r="WBN17" s="76"/>
      <c r="WBO17" s="76"/>
      <c r="WBP17" s="60"/>
      <c r="WBQ17" s="68"/>
      <c r="WBR17" s="76"/>
      <c r="WBS17" s="76"/>
      <c r="WBT17" s="60"/>
      <c r="WBU17" s="68"/>
      <c r="WBV17" s="76"/>
      <c r="WBW17" s="76"/>
      <c r="WBX17" s="60"/>
      <c r="WBY17" s="68"/>
      <c r="WBZ17" s="76"/>
      <c r="WCA17" s="76"/>
      <c r="WCB17" s="60"/>
      <c r="WCC17" s="68"/>
      <c r="WCD17" s="76"/>
      <c r="WCE17" s="76"/>
      <c r="WCF17" s="60"/>
      <c r="WCG17" s="68"/>
      <c r="WCH17" s="76"/>
      <c r="WCI17" s="76"/>
      <c r="WCJ17" s="60"/>
      <c r="WCK17" s="68"/>
      <c r="WCL17" s="76"/>
      <c r="WCM17" s="76"/>
      <c r="WCN17" s="60"/>
      <c r="WCO17" s="68"/>
      <c r="WCP17" s="76"/>
      <c r="WCQ17" s="76"/>
      <c r="WCR17" s="60"/>
      <c r="WCS17" s="68"/>
      <c r="WCT17" s="76"/>
      <c r="WCU17" s="76"/>
      <c r="WCV17" s="60"/>
      <c r="WCW17" s="68"/>
      <c r="WCX17" s="76"/>
      <c r="WCY17" s="76"/>
      <c r="WCZ17" s="60"/>
      <c r="WDA17" s="68"/>
      <c r="WDB17" s="76"/>
      <c r="WDC17" s="76"/>
      <c r="WDD17" s="60"/>
      <c r="WDE17" s="68"/>
      <c r="WDF17" s="76"/>
      <c r="WDG17" s="76"/>
      <c r="WDH17" s="60"/>
      <c r="WDI17" s="68"/>
      <c r="WDJ17" s="76"/>
      <c r="WDK17" s="76"/>
      <c r="WDL17" s="60"/>
      <c r="WDM17" s="68"/>
      <c r="WDN17" s="76"/>
      <c r="WDO17" s="76"/>
      <c r="WDP17" s="60"/>
      <c r="WDQ17" s="68"/>
      <c r="WDR17" s="76"/>
      <c r="WDS17" s="76"/>
      <c r="WDT17" s="60"/>
      <c r="WDU17" s="68"/>
      <c r="WDV17" s="76"/>
      <c r="WDW17" s="76"/>
      <c r="WDX17" s="60"/>
      <c r="WDY17" s="68"/>
      <c r="WDZ17" s="76"/>
      <c r="WEA17" s="76"/>
      <c r="WEB17" s="60"/>
      <c r="WEC17" s="68"/>
      <c r="WED17" s="76"/>
      <c r="WEE17" s="76"/>
      <c r="WEF17" s="60"/>
      <c r="WEG17" s="68"/>
      <c r="WEH17" s="76"/>
      <c r="WEI17" s="76"/>
      <c r="WEJ17" s="60"/>
      <c r="WEK17" s="68"/>
      <c r="WEL17" s="76"/>
      <c r="WEM17" s="76"/>
      <c r="WEN17" s="60"/>
      <c r="WEO17" s="68"/>
      <c r="WEP17" s="76"/>
      <c r="WEQ17" s="76"/>
      <c r="WER17" s="60"/>
      <c r="WES17" s="68"/>
      <c r="WET17" s="76"/>
      <c r="WEU17" s="76"/>
      <c r="WEV17" s="60"/>
      <c r="WEW17" s="68"/>
      <c r="WEX17" s="76"/>
      <c r="WEY17" s="76"/>
      <c r="WEZ17" s="60"/>
      <c r="WFA17" s="68"/>
      <c r="WFB17" s="76"/>
      <c r="WFC17" s="76"/>
      <c r="WFD17" s="60"/>
      <c r="WFE17" s="68"/>
      <c r="WFF17" s="76"/>
      <c r="WFG17" s="76"/>
      <c r="WFH17" s="60"/>
      <c r="WFI17" s="68"/>
      <c r="WFJ17" s="76"/>
      <c r="WFK17" s="76"/>
      <c r="WFL17" s="60"/>
      <c r="WFM17" s="68"/>
      <c r="WFN17" s="76"/>
      <c r="WFO17" s="76"/>
      <c r="WFP17" s="60"/>
      <c r="WFQ17" s="68"/>
      <c r="WFR17" s="76"/>
      <c r="WFS17" s="76"/>
      <c r="WFT17" s="60"/>
      <c r="WFU17" s="68"/>
      <c r="WFV17" s="76"/>
      <c r="WFW17" s="76"/>
      <c r="WFX17" s="60"/>
      <c r="WFY17" s="68"/>
      <c r="WFZ17" s="76"/>
      <c r="WGA17" s="76"/>
      <c r="WGB17" s="60"/>
      <c r="WGC17" s="68"/>
      <c r="WGD17" s="76"/>
      <c r="WGE17" s="76"/>
      <c r="WGF17" s="60"/>
      <c r="WGG17" s="68"/>
      <c r="WGH17" s="76"/>
      <c r="WGI17" s="76"/>
      <c r="WGJ17" s="60"/>
      <c r="WGK17" s="68"/>
      <c r="WGL17" s="76"/>
      <c r="WGM17" s="76"/>
      <c r="WGN17" s="60"/>
      <c r="WGO17" s="68"/>
      <c r="WGP17" s="76"/>
      <c r="WGQ17" s="76"/>
      <c r="WGR17" s="60"/>
      <c r="WGS17" s="68"/>
      <c r="WGT17" s="76"/>
      <c r="WGU17" s="76"/>
      <c r="WGV17" s="60"/>
      <c r="WGW17" s="68"/>
      <c r="WGX17" s="76"/>
      <c r="WGY17" s="76"/>
      <c r="WGZ17" s="60"/>
      <c r="WHA17" s="68"/>
      <c r="WHB17" s="76"/>
      <c r="WHC17" s="76"/>
      <c r="WHD17" s="60"/>
      <c r="WHE17" s="68"/>
      <c r="WHF17" s="76"/>
      <c r="WHG17" s="76"/>
      <c r="WHH17" s="60"/>
      <c r="WHI17" s="68"/>
      <c r="WHJ17" s="76"/>
      <c r="WHK17" s="76"/>
      <c r="WHL17" s="60"/>
      <c r="WHM17" s="68"/>
      <c r="WHN17" s="76"/>
      <c r="WHO17" s="76"/>
      <c r="WHP17" s="60"/>
      <c r="WHQ17" s="68"/>
      <c r="WHR17" s="76"/>
      <c r="WHS17" s="76"/>
      <c r="WHT17" s="60"/>
      <c r="WHU17" s="68"/>
      <c r="WHV17" s="76"/>
      <c r="WHW17" s="76"/>
      <c r="WHX17" s="60"/>
      <c r="WHY17" s="68"/>
      <c r="WHZ17" s="76"/>
      <c r="WIA17" s="76"/>
      <c r="WIB17" s="60"/>
      <c r="WIC17" s="68"/>
      <c r="WID17" s="76"/>
      <c r="WIE17" s="76"/>
      <c r="WIF17" s="60"/>
      <c r="WIG17" s="68"/>
      <c r="WIH17" s="76"/>
      <c r="WII17" s="76"/>
      <c r="WIJ17" s="60"/>
      <c r="WIK17" s="68"/>
      <c r="WIL17" s="76"/>
      <c r="WIM17" s="76"/>
      <c r="WIN17" s="60"/>
      <c r="WIO17" s="68"/>
      <c r="WIP17" s="76"/>
      <c r="WIQ17" s="76"/>
      <c r="WIR17" s="60"/>
      <c r="WIS17" s="68"/>
      <c r="WIT17" s="76"/>
      <c r="WIU17" s="76"/>
      <c r="WIV17" s="60"/>
      <c r="WIW17" s="68"/>
      <c r="WIX17" s="76"/>
      <c r="WIY17" s="76"/>
      <c r="WIZ17" s="60"/>
      <c r="WJA17" s="68"/>
      <c r="WJB17" s="76"/>
      <c r="WJC17" s="76"/>
      <c r="WJD17" s="60"/>
      <c r="WJE17" s="68"/>
      <c r="WJF17" s="76"/>
      <c r="WJG17" s="76"/>
      <c r="WJH17" s="60"/>
      <c r="WJI17" s="68"/>
      <c r="WJJ17" s="76"/>
      <c r="WJK17" s="76"/>
      <c r="WJL17" s="60"/>
      <c r="WJM17" s="68"/>
      <c r="WJN17" s="76"/>
      <c r="WJO17" s="76"/>
      <c r="WJP17" s="60"/>
      <c r="WJQ17" s="68"/>
      <c r="WJR17" s="76"/>
      <c r="WJS17" s="76"/>
      <c r="WJT17" s="60"/>
      <c r="WJU17" s="68"/>
      <c r="WJV17" s="76"/>
      <c r="WJW17" s="76"/>
      <c r="WJX17" s="60"/>
      <c r="WJY17" s="68"/>
      <c r="WJZ17" s="76"/>
      <c r="WKA17" s="76"/>
      <c r="WKB17" s="60"/>
      <c r="WKC17" s="68"/>
      <c r="WKD17" s="76"/>
      <c r="WKE17" s="76"/>
      <c r="WKF17" s="60"/>
      <c r="WKG17" s="68"/>
      <c r="WKH17" s="76"/>
      <c r="WKI17" s="76"/>
      <c r="WKJ17" s="60"/>
      <c r="WKK17" s="68"/>
      <c r="WKL17" s="76"/>
      <c r="WKM17" s="76"/>
      <c r="WKN17" s="60"/>
      <c r="WKO17" s="68"/>
      <c r="WKP17" s="76"/>
      <c r="WKQ17" s="76"/>
      <c r="WKR17" s="60"/>
      <c r="WKS17" s="68"/>
      <c r="WKT17" s="76"/>
      <c r="WKU17" s="76"/>
      <c r="WKV17" s="60"/>
      <c r="WKW17" s="68"/>
      <c r="WKX17" s="76"/>
      <c r="WKY17" s="76"/>
      <c r="WKZ17" s="60"/>
      <c r="WLA17" s="68"/>
      <c r="WLB17" s="76"/>
      <c r="WLC17" s="76"/>
      <c r="WLD17" s="60"/>
      <c r="WLE17" s="68"/>
      <c r="WLF17" s="76"/>
      <c r="WLG17" s="76"/>
      <c r="WLH17" s="60"/>
      <c r="WLI17" s="68"/>
      <c r="WLJ17" s="76"/>
      <c r="WLK17" s="76"/>
      <c r="WLL17" s="60"/>
      <c r="WLM17" s="68"/>
      <c r="WLN17" s="76"/>
      <c r="WLO17" s="76"/>
      <c r="WLP17" s="60"/>
      <c r="WLQ17" s="68"/>
      <c r="WLR17" s="76"/>
      <c r="WLS17" s="76"/>
      <c r="WLT17" s="60"/>
      <c r="WLU17" s="68"/>
      <c r="WLV17" s="76"/>
      <c r="WLW17" s="76"/>
      <c r="WLX17" s="60"/>
      <c r="WLY17" s="68"/>
      <c r="WLZ17" s="76"/>
      <c r="WMA17" s="76"/>
      <c r="WMB17" s="60"/>
      <c r="WMC17" s="68"/>
      <c r="WMD17" s="76"/>
      <c r="WME17" s="76"/>
      <c r="WMF17" s="60"/>
      <c r="WMG17" s="68"/>
      <c r="WMH17" s="76"/>
      <c r="WMI17" s="76"/>
      <c r="WMJ17" s="60"/>
      <c r="WMK17" s="68"/>
      <c r="WML17" s="76"/>
      <c r="WMM17" s="76"/>
      <c r="WMN17" s="60"/>
      <c r="WMO17" s="68"/>
      <c r="WMP17" s="76"/>
      <c r="WMQ17" s="76"/>
      <c r="WMR17" s="60"/>
      <c r="WMS17" s="68"/>
      <c r="WMT17" s="76"/>
      <c r="WMU17" s="76"/>
      <c r="WMV17" s="60"/>
      <c r="WMW17" s="68"/>
      <c r="WMX17" s="76"/>
      <c r="WMY17" s="76"/>
      <c r="WMZ17" s="60"/>
      <c r="WNA17" s="68"/>
      <c r="WNB17" s="76"/>
      <c r="WNC17" s="76"/>
      <c r="WND17" s="60"/>
      <c r="WNE17" s="68"/>
      <c r="WNF17" s="76"/>
      <c r="WNG17" s="76"/>
      <c r="WNH17" s="60"/>
      <c r="WNI17" s="68"/>
      <c r="WNJ17" s="76"/>
      <c r="WNK17" s="76"/>
      <c r="WNL17" s="60"/>
      <c r="WNM17" s="68"/>
      <c r="WNN17" s="76"/>
      <c r="WNO17" s="76"/>
      <c r="WNP17" s="60"/>
      <c r="WNQ17" s="68"/>
      <c r="WNR17" s="76"/>
      <c r="WNS17" s="76"/>
      <c r="WNT17" s="60"/>
      <c r="WNU17" s="68"/>
      <c r="WNV17" s="76"/>
      <c r="WNW17" s="76"/>
      <c r="WNX17" s="60"/>
      <c r="WNY17" s="68"/>
      <c r="WNZ17" s="76"/>
      <c r="WOA17" s="76"/>
      <c r="WOB17" s="60"/>
      <c r="WOC17" s="68"/>
      <c r="WOD17" s="76"/>
      <c r="WOE17" s="76"/>
      <c r="WOF17" s="60"/>
      <c r="WOG17" s="68"/>
      <c r="WOH17" s="76"/>
      <c r="WOI17" s="76"/>
      <c r="WOJ17" s="60"/>
      <c r="WOK17" s="68"/>
      <c r="WOL17" s="76"/>
      <c r="WOM17" s="76"/>
      <c r="WON17" s="60"/>
      <c r="WOO17" s="68"/>
      <c r="WOP17" s="76"/>
      <c r="WOQ17" s="76"/>
      <c r="WOR17" s="60"/>
      <c r="WOS17" s="68"/>
      <c r="WOT17" s="76"/>
      <c r="WOU17" s="76"/>
      <c r="WOV17" s="60"/>
      <c r="WOW17" s="68"/>
      <c r="WOX17" s="76"/>
      <c r="WOY17" s="76"/>
      <c r="WOZ17" s="60"/>
      <c r="WPA17" s="68"/>
      <c r="WPB17" s="76"/>
      <c r="WPC17" s="76"/>
      <c r="WPD17" s="60"/>
      <c r="WPE17" s="68"/>
      <c r="WPF17" s="76"/>
      <c r="WPG17" s="76"/>
      <c r="WPH17" s="60"/>
      <c r="WPI17" s="68"/>
      <c r="WPJ17" s="76"/>
      <c r="WPK17" s="76"/>
      <c r="WPL17" s="60"/>
      <c r="WPM17" s="68"/>
      <c r="WPN17" s="76"/>
      <c r="WPO17" s="76"/>
      <c r="WPP17" s="60"/>
      <c r="WPQ17" s="68"/>
      <c r="WPR17" s="76"/>
      <c r="WPS17" s="76"/>
      <c r="WPT17" s="60"/>
      <c r="WPU17" s="68"/>
      <c r="WPV17" s="76"/>
      <c r="WPW17" s="76"/>
      <c r="WPX17" s="60"/>
      <c r="WPY17" s="68"/>
      <c r="WPZ17" s="76"/>
      <c r="WQA17" s="76"/>
      <c r="WQB17" s="60"/>
      <c r="WQC17" s="68"/>
      <c r="WQD17" s="76"/>
      <c r="WQE17" s="76"/>
      <c r="WQF17" s="60"/>
      <c r="WQG17" s="68"/>
      <c r="WQH17" s="76"/>
      <c r="WQI17" s="76"/>
      <c r="WQJ17" s="60"/>
      <c r="WQK17" s="68"/>
      <c r="WQL17" s="76"/>
      <c r="WQM17" s="76"/>
      <c r="WQN17" s="60"/>
      <c r="WQO17" s="68"/>
      <c r="WQP17" s="76"/>
      <c r="WQQ17" s="76"/>
      <c r="WQR17" s="60"/>
      <c r="WQS17" s="68"/>
      <c r="WQT17" s="76"/>
      <c r="WQU17" s="76"/>
      <c r="WQV17" s="60"/>
      <c r="WQW17" s="68"/>
      <c r="WQX17" s="76"/>
      <c r="WQY17" s="76"/>
      <c r="WQZ17" s="60"/>
      <c r="WRA17" s="68"/>
      <c r="WRB17" s="76"/>
      <c r="WRC17" s="76"/>
      <c r="WRD17" s="60"/>
      <c r="WRE17" s="68"/>
      <c r="WRF17" s="76"/>
      <c r="WRG17" s="76"/>
      <c r="WRH17" s="60"/>
      <c r="WRI17" s="68"/>
      <c r="WRJ17" s="76"/>
      <c r="WRK17" s="76"/>
      <c r="WRL17" s="60"/>
      <c r="WRM17" s="68"/>
      <c r="WRN17" s="76"/>
      <c r="WRO17" s="76"/>
      <c r="WRP17" s="60"/>
      <c r="WRQ17" s="68"/>
      <c r="WRR17" s="76"/>
      <c r="WRS17" s="76"/>
      <c r="WRT17" s="60"/>
      <c r="WRU17" s="68"/>
      <c r="WRV17" s="76"/>
      <c r="WRW17" s="76"/>
      <c r="WRX17" s="60"/>
      <c r="WRY17" s="68"/>
      <c r="WRZ17" s="76"/>
      <c r="WSA17" s="76"/>
      <c r="WSB17" s="60"/>
      <c r="WSC17" s="68"/>
      <c r="WSD17" s="76"/>
      <c r="WSE17" s="76"/>
      <c r="WSF17" s="60"/>
      <c r="WSG17" s="68"/>
      <c r="WSH17" s="76"/>
      <c r="WSI17" s="76"/>
      <c r="WSJ17" s="60"/>
      <c r="WSK17" s="68"/>
      <c r="WSL17" s="76"/>
      <c r="WSM17" s="76"/>
      <c r="WSN17" s="60"/>
      <c r="WSO17" s="68"/>
      <c r="WSP17" s="76"/>
      <c r="WSQ17" s="76"/>
      <c r="WSR17" s="60"/>
      <c r="WSS17" s="68"/>
      <c r="WST17" s="76"/>
      <c r="WSU17" s="76"/>
      <c r="WSV17" s="60"/>
      <c r="WSW17" s="68"/>
      <c r="WSX17" s="76"/>
      <c r="WSY17" s="76"/>
      <c r="WSZ17" s="60"/>
      <c r="WTA17" s="68"/>
      <c r="WTB17" s="76"/>
      <c r="WTC17" s="76"/>
      <c r="WTD17" s="60"/>
      <c r="WTE17" s="68"/>
      <c r="WTF17" s="76"/>
      <c r="WTG17" s="76"/>
      <c r="WTH17" s="60"/>
      <c r="WTI17" s="68"/>
      <c r="WTJ17" s="76"/>
      <c r="WTK17" s="76"/>
      <c r="WTL17" s="60"/>
      <c r="WTM17" s="68"/>
      <c r="WTN17" s="76"/>
      <c r="WTO17" s="76"/>
      <c r="WTP17" s="60"/>
      <c r="WTQ17" s="68"/>
      <c r="WTR17" s="76"/>
      <c r="WTS17" s="76"/>
      <c r="WTT17" s="60"/>
      <c r="WTU17" s="68"/>
      <c r="WTV17" s="76"/>
      <c r="WTW17" s="76"/>
      <c r="WTX17" s="60"/>
      <c r="WTY17" s="68"/>
      <c r="WTZ17" s="76"/>
      <c r="WUA17" s="76"/>
      <c r="WUB17" s="60"/>
      <c r="WUC17" s="68"/>
      <c r="WUD17" s="76"/>
      <c r="WUE17" s="76"/>
      <c r="WUF17" s="60"/>
      <c r="WUG17" s="68"/>
      <c r="WUH17" s="76"/>
      <c r="WUI17" s="76"/>
      <c r="WUJ17" s="60"/>
      <c r="WUK17" s="68"/>
      <c r="WUL17" s="76"/>
      <c r="WUM17" s="76"/>
      <c r="WUN17" s="60"/>
      <c r="WUO17" s="68"/>
      <c r="WUP17" s="76"/>
      <c r="WUQ17" s="76"/>
      <c r="WUR17" s="60"/>
      <c r="WUS17" s="68"/>
      <c r="WUT17" s="76"/>
      <c r="WUU17" s="76"/>
      <c r="WUV17" s="60"/>
      <c r="WUW17" s="68"/>
      <c r="WUX17" s="76"/>
      <c r="WUY17" s="76"/>
      <c r="WUZ17" s="60"/>
      <c r="WVA17" s="68"/>
      <c r="WVB17" s="76"/>
      <c r="WVC17" s="76"/>
      <c r="WVD17" s="60"/>
      <c r="WVE17" s="68"/>
      <c r="WVF17" s="76"/>
      <c r="WVG17" s="76"/>
      <c r="WVH17" s="60"/>
      <c r="WVI17" s="68"/>
      <c r="WVJ17" s="76"/>
      <c r="WVK17" s="76"/>
      <c r="WVL17" s="60"/>
      <c r="WVM17" s="68"/>
      <c r="WVN17" s="76"/>
      <c r="WVO17" s="76"/>
      <c r="WVP17" s="60"/>
      <c r="WVQ17" s="68"/>
      <c r="WVR17" s="76"/>
      <c r="WVS17" s="76"/>
      <c r="WVT17" s="60"/>
      <c r="WVU17" s="68"/>
      <c r="WVV17" s="76"/>
      <c r="WVW17" s="76"/>
      <c r="WVX17" s="60"/>
      <c r="WVY17" s="68"/>
      <c r="WVZ17" s="76"/>
      <c r="WWA17" s="76"/>
      <c r="WWB17" s="60"/>
      <c r="WWC17" s="68"/>
      <c r="WWD17" s="76"/>
      <c r="WWE17" s="76"/>
      <c r="WWF17" s="60"/>
      <c r="WWG17" s="68"/>
      <c r="WWH17" s="76"/>
      <c r="WWI17" s="76"/>
      <c r="WWJ17" s="60"/>
      <c r="WWK17" s="68"/>
      <c r="WWL17" s="76"/>
      <c r="WWM17" s="76"/>
      <c r="WWN17" s="60"/>
      <c r="WWO17" s="68"/>
      <c r="WWP17" s="76"/>
      <c r="WWQ17" s="76"/>
      <c r="WWR17" s="60"/>
      <c r="WWS17" s="68"/>
      <c r="WWT17" s="76"/>
      <c r="WWU17" s="76"/>
      <c r="WWV17" s="60"/>
      <c r="WWW17" s="68"/>
      <c r="WWX17" s="76"/>
      <c r="WWY17" s="76"/>
      <c r="WWZ17" s="60"/>
      <c r="WXA17" s="68"/>
      <c r="WXB17" s="76"/>
      <c r="WXC17" s="76"/>
      <c r="WXD17" s="60"/>
      <c r="WXE17" s="68"/>
      <c r="WXF17" s="76"/>
      <c r="WXG17" s="76"/>
      <c r="WXH17" s="60"/>
      <c r="WXI17" s="68"/>
      <c r="WXJ17" s="76"/>
      <c r="WXK17" s="76"/>
      <c r="WXL17" s="60"/>
      <c r="WXM17" s="68"/>
      <c r="WXN17" s="76"/>
      <c r="WXO17" s="76"/>
      <c r="WXP17" s="60"/>
      <c r="WXQ17" s="68"/>
      <c r="WXR17" s="76"/>
      <c r="WXS17" s="76"/>
      <c r="WXT17" s="60"/>
      <c r="WXU17" s="68"/>
      <c r="WXV17" s="76"/>
      <c r="WXW17" s="76"/>
      <c r="WXX17" s="60"/>
      <c r="WXY17" s="68"/>
      <c r="WXZ17" s="76"/>
      <c r="WYA17" s="76"/>
      <c r="WYB17" s="60"/>
      <c r="WYC17" s="68"/>
      <c r="WYD17" s="76"/>
      <c r="WYE17" s="76"/>
      <c r="WYF17" s="60"/>
      <c r="WYG17" s="68"/>
      <c r="WYH17" s="76"/>
      <c r="WYI17" s="76"/>
      <c r="WYJ17" s="60"/>
      <c r="WYK17" s="68"/>
      <c r="WYL17" s="76"/>
      <c r="WYM17" s="76"/>
      <c r="WYN17" s="60"/>
      <c r="WYO17" s="68"/>
      <c r="WYP17" s="76"/>
      <c r="WYQ17" s="76"/>
      <c r="WYR17" s="60"/>
      <c r="WYS17" s="68"/>
      <c r="WYT17" s="76"/>
      <c r="WYU17" s="76"/>
      <c r="WYV17" s="60"/>
      <c r="WYW17" s="68"/>
      <c r="WYX17" s="76"/>
      <c r="WYY17" s="76"/>
      <c r="WYZ17" s="60"/>
      <c r="WZA17" s="68"/>
      <c r="WZB17" s="76"/>
      <c r="WZC17" s="76"/>
      <c r="WZD17" s="60"/>
      <c r="WZE17" s="68"/>
      <c r="WZF17" s="76"/>
      <c r="WZG17" s="76"/>
      <c r="WZH17" s="60"/>
      <c r="WZI17" s="68"/>
      <c r="WZJ17" s="76"/>
      <c r="WZK17" s="76"/>
      <c r="WZL17" s="60"/>
      <c r="WZM17" s="68"/>
      <c r="WZN17" s="76"/>
      <c r="WZO17" s="76"/>
      <c r="WZP17" s="60"/>
      <c r="WZQ17" s="68"/>
      <c r="WZR17" s="76"/>
      <c r="WZS17" s="76"/>
      <c r="WZT17" s="60"/>
      <c r="WZU17" s="68"/>
      <c r="WZV17" s="76"/>
      <c r="WZW17" s="76"/>
      <c r="WZX17" s="60"/>
      <c r="WZY17" s="68"/>
      <c r="WZZ17" s="76"/>
      <c r="XAA17" s="76"/>
      <c r="XAB17" s="60"/>
      <c r="XAC17" s="68"/>
      <c r="XAD17" s="76"/>
      <c r="XAE17" s="76"/>
      <c r="XAF17" s="60"/>
      <c r="XAG17" s="68"/>
      <c r="XAH17" s="76"/>
      <c r="XAI17" s="76"/>
      <c r="XAJ17" s="60"/>
      <c r="XAK17" s="68"/>
      <c r="XAL17" s="76"/>
      <c r="XAM17" s="76"/>
      <c r="XAN17" s="60"/>
      <c r="XAO17" s="68"/>
      <c r="XAP17" s="76"/>
      <c r="XAQ17" s="76"/>
      <c r="XAR17" s="60"/>
      <c r="XAS17" s="68"/>
      <c r="XAT17" s="76"/>
      <c r="XAU17" s="76"/>
      <c r="XAV17" s="60"/>
      <c r="XAW17" s="68"/>
      <c r="XAX17" s="76"/>
      <c r="XAY17" s="76"/>
      <c r="XAZ17" s="60"/>
      <c r="XBA17" s="68"/>
      <c r="XBB17" s="76"/>
      <c r="XBC17" s="76"/>
      <c r="XBD17" s="60"/>
      <c r="XBE17" s="68"/>
      <c r="XBF17" s="76"/>
      <c r="XBG17" s="76"/>
      <c r="XBH17" s="60"/>
      <c r="XBI17" s="68"/>
      <c r="XBJ17" s="76"/>
      <c r="XBK17" s="76"/>
      <c r="XBL17" s="60"/>
      <c r="XBM17" s="68"/>
      <c r="XBN17" s="76"/>
      <c r="XBO17" s="76"/>
      <c r="XBP17" s="60"/>
      <c r="XBQ17" s="68"/>
      <c r="XBR17" s="76"/>
      <c r="XBS17" s="76"/>
      <c r="XBT17" s="60"/>
      <c r="XBU17" s="68"/>
      <c r="XBV17" s="76"/>
      <c r="XBW17" s="76"/>
      <c r="XBX17" s="60"/>
      <c r="XBY17" s="68"/>
      <c r="XBZ17" s="76"/>
      <c r="XCA17" s="76"/>
      <c r="XCB17" s="60"/>
      <c r="XCC17" s="68"/>
      <c r="XCD17" s="76"/>
      <c r="XCE17" s="76"/>
      <c r="XCF17" s="60"/>
      <c r="XCG17" s="68"/>
      <c r="XCH17" s="76"/>
      <c r="XCI17" s="76"/>
      <c r="XCJ17" s="60"/>
      <c r="XCK17" s="68"/>
      <c r="XCL17" s="76"/>
      <c r="XCM17" s="76"/>
      <c r="XCN17" s="60"/>
      <c r="XCO17" s="68"/>
      <c r="XCP17" s="76"/>
      <c r="XCQ17" s="76"/>
      <c r="XCR17" s="60"/>
      <c r="XCS17" s="68"/>
      <c r="XCT17" s="76"/>
      <c r="XCU17" s="76"/>
      <c r="XCV17" s="60"/>
      <c r="XCW17" s="68"/>
      <c r="XCX17" s="76"/>
      <c r="XCY17" s="76"/>
      <c r="XCZ17" s="60"/>
      <c r="XDA17" s="68"/>
      <c r="XDB17" s="76"/>
      <c r="XDC17" s="76"/>
      <c r="XDD17" s="60"/>
      <c r="XDE17" s="68"/>
      <c r="XDF17" s="76"/>
      <c r="XDG17" s="76"/>
      <c r="XDH17" s="60"/>
      <c r="XDI17" s="68"/>
      <c r="XDJ17" s="76"/>
      <c r="XDK17" s="76"/>
      <c r="XDL17" s="60"/>
      <c r="XDM17" s="68"/>
      <c r="XDN17" s="76"/>
      <c r="XDO17" s="76"/>
      <c r="XDP17" s="60"/>
      <c r="XDQ17" s="68"/>
      <c r="XDR17" s="76"/>
      <c r="XDS17" s="76"/>
      <c r="XDT17" s="60"/>
      <c r="XDU17" s="68"/>
      <c r="XDV17" s="76"/>
      <c r="XDW17" s="76"/>
      <c r="XDX17" s="60"/>
      <c r="XDY17" s="68"/>
      <c r="XDZ17" s="76"/>
      <c r="XEA17" s="76"/>
      <c r="XEB17" s="60"/>
      <c r="XEC17" s="68"/>
      <c r="XED17" s="76"/>
      <c r="XEE17" s="76"/>
      <c r="XEF17" s="60"/>
      <c r="XEG17" s="68"/>
      <c r="XEH17" s="76"/>
      <c r="XEI17" s="76"/>
      <c r="XEJ17" s="60"/>
      <c r="XEK17" s="68"/>
      <c r="XEL17" s="76"/>
      <c r="XEM17" s="76"/>
      <c r="XEN17" s="60"/>
      <c r="XEO17" s="68"/>
      <c r="XEP17" s="76"/>
      <c r="XEQ17" s="76"/>
      <c r="XER17" s="60"/>
      <c r="XES17" s="68"/>
      <c r="XET17" s="76"/>
      <c r="XEU17" s="76"/>
      <c r="XEV17" s="60"/>
      <c r="XEW17" s="68"/>
      <c r="XEX17" s="76"/>
      <c r="XEY17" s="76"/>
      <c r="XEZ17" s="60"/>
      <c r="XFA17" s="68"/>
      <c r="XFB17" s="76"/>
      <c r="XFC17" s="76"/>
      <c r="XFD17" s="60"/>
    </row>
  </sheetData>
  <protectedRanges>
    <protectedRange sqref="C2:D8" name="Range1"/>
  </protectedRanges>
  <mergeCells count="15200">
    <mergeCell ref="XEP17:XEQ17"/>
    <mergeCell ref="XET17:XEU17"/>
    <mergeCell ref="XEX17:XEY17"/>
    <mergeCell ref="XFB17:XFC17"/>
    <mergeCell ref="XDR17:XDS17"/>
    <mergeCell ref="XDV17:XDW17"/>
    <mergeCell ref="XDZ17:XEA17"/>
    <mergeCell ref="XED17:XEE17"/>
    <mergeCell ref="XEH17:XEI17"/>
    <mergeCell ref="XEL17:XEM17"/>
    <mergeCell ref="XCT17:XCU17"/>
    <mergeCell ref="XCX17:XCY17"/>
    <mergeCell ref="XDB17:XDC17"/>
    <mergeCell ref="XDF17:XDG17"/>
    <mergeCell ref="XDJ17:XDK17"/>
    <mergeCell ref="XDN17:XDO17"/>
    <mergeCell ref="XBV17:XBW17"/>
    <mergeCell ref="XBZ17:XCA17"/>
    <mergeCell ref="XCD17:XCE17"/>
    <mergeCell ref="XCH17:XCI17"/>
    <mergeCell ref="XCL17:XCM17"/>
    <mergeCell ref="XCP17:XCQ17"/>
    <mergeCell ref="XAX17:XAY17"/>
    <mergeCell ref="XBB17:XBC17"/>
    <mergeCell ref="XBF17:XBG17"/>
    <mergeCell ref="XBJ17:XBK17"/>
    <mergeCell ref="XBN17:XBO17"/>
    <mergeCell ref="XBR17:XBS17"/>
    <mergeCell ref="WZZ17:XAA17"/>
    <mergeCell ref="XAD17:XAE17"/>
    <mergeCell ref="XAH17:XAI17"/>
    <mergeCell ref="XAL17:XAM17"/>
    <mergeCell ref="XAP17:XAQ17"/>
    <mergeCell ref="XAT17:XAU17"/>
    <mergeCell ref="WZB17:WZC17"/>
    <mergeCell ref="WZF17:WZG17"/>
    <mergeCell ref="WZJ17:WZK17"/>
    <mergeCell ref="WZN17:WZO17"/>
    <mergeCell ref="WZR17:WZS17"/>
    <mergeCell ref="WZV17:WZW17"/>
    <mergeCell ref="WYD17:WYE17"/>
    <mergeCell ref="WYH17:WYI17"/>
    <mergeCell ref="WYL17:WYM17"/>
    <mergeCell ref="WYP17:WYQ17"/>
    <mergeCell ref="WYT17:WYU17"/>
    <mergeCell ref="WYX17:WYY17"/>
    <mergeCell ref="WXF17:WXG17"/>
    <mergeCell ref="WXJ17:WXK17"/>
    <mergeCell ref="WXN17:WXO17"/>
    <mergeCell ref="WXR17:WXS17"/>
    <mergeCell ref="WXV17:WXW17"/>
    <mergeCell ref="WXZ17:WYA17"/>
    <mergeCell ref="WWH17:WWI17"/>
    <mergeCell ref="WWL17:WWM17"/>
    <mergeCell ref="WWP17:WWQ17"/>
    <mergeCell ref="WWT17:WWU17"/>
    <mergeCell ref="WWX17:WWY17"/>
    <mergeCell ref="WXB17:WXC17"/>
    <mergeCell ref="WVJ17:WVK17"/>
    <mergeCell ref="WVN17:WVO17"/>
    <mergeCell ref="WVR17:WVS17"/>
    <mergeCell ref="WVV17:WVW17"/>
    <mergeCell ref="WVZ17:WWA17"/>
    <mergeCell ref="WWD17:WWE17"/>
    <mergeCell ref="WUL17:WUM17"/>
    <mergeCell ref="WUP17:WUQ17"/>
    <mergeCell ref="WUT17:WUU17"/>
    <mergeCell ref="WUX17:WUY17"/>
    <mergeCell ref="WVB17:WVC17"/>
    <mergeCell ref="WVF17:WVG17"/>
    <mergeCell ref="WTN17:WTO17"/>
    <mergeCell ref="WTR17:WTS17"/>
    <mergeCell ref="WTV17:WTW17"/>
    <mergeCell ref="WTZ17:WUA17"/>
    <mergeCell ref="WUD17:WUE17"/>
    <mergeCell ref="WUH17:WUI17"/>
    <mergeCell ref="WSP17:WSQ17"/>
    <mergeCell ref="WST17:WSU17"/>
    <mergeCell ref="WSX17:WSY17"/>
    <mergeCell ref="WTB17:WTC17"/>
    <mergeCell ref="WTF17:WTG17"/>
    <mergeCell ref="WTJ17:WTK17"/>
    <mergeCell ref="WRR17:WRS17"/>
    <mergeCell ref="WRV17:WRW17"/>
    <mergeCell ref="WRZ17:WSA17"/>
    <mergeCell ref="WSD17:WSE17"/>
    <mergeCell ref="WSH17:WSI17"/>
    <mergeCell ref="WSL17:WSM17"/>
    <mergeCell ref="WQT17:WQU17"/>
    <mergeCell ref="WQX17:WQY17"/>
    <mergeCell ref="WRB17:WRC17"/>
    <mergeCell ref="WRF17:WRG17"/>
    <mergeCell ref="WRJ17:WRK17"/>
    <mergeCell ref="WRN17:WRO17"/>
    <mergeCell ref="WPV17:WPW17"/>
    <mergeCell ref="WPZ17:WQA17"/>
    <mergeCell ref="WQD17:WQE17"/>
    <mergeCell ref="WQH17:WQI17"/>
    <mergeCell ref="WQL17:WQM17"/>
    <mergeCell ref="WQP17:WQQ17"/>
    <mergeCell ref="WOX17:WOY17"/>
    <mergeCell ref="WPB17:WPC17"/>
    <mergeCell ref="WPF17:WPG17"/>
    <mergeCell ref="WPJ17:WPK17"/>
    <mergeCell ref="WPN17:WPO17"/>
    <mergeCell ref="WPR17:WPS17"/>
    <mergeCell ref="WNZ17:WOA17"/>
    <mergeCell ref="WOD17:WOE17"/>
    <mergeCell ref="WOH17:WOI17"/>
    <mergeCell ref="WOL17:WOM17"/>
    <mergeCell ref="WOP17:WOQ17"/>
    <mergeCell ref="WOT17:WOU17"/>
    <mergeCell ref="WNB17:WNC17"/>
    <mergeCell ref="WNF17:WNG17"/>
    <mergeCell ref="WNJ17:WNK17"/>
    <mergeCell ref="WNN17:WNO17"/>
    <mergeCell ref="WNR17:WNS17"/>
    <mergeCell ref="WNV17:WNW17"/>
    <mergeCell ref="WMD17:WME17"/>
    <mergeCell ref="WMH17:WMI17"/>
    <mergeCell ref="WML17:WMM17"/>
    <mergeCell ref="WMP17:WMQ17"/>
    <mergeCell ref="WMT17:WMU17"/>
    <mergeCell ref="WMX17:WMY17"/>
    <mergeCell ref="WLF17:WLG17"/>
    <mergeCell ref="WLJ17:WLK17"/>
    <mergeCell ref="WLN17:WLO17"/>
    <mergeCell ref="WLR17:WLS17"/>
    <mergeCell ref="WLV17:WLW17"/>
    <mergeCell ref="WLZ17:WMA17"/>
    <mergeCell ref="WKH17:WKI17"/>
    <mergeCell ref="WKL17:WKM17"/>
    <mergeCell ref="WKP17:WKQ17"/>
    <mergeCell ref="WKT17:WKU17"/>
    <mergeCell ref="WKX17:WKY17"/>
    <mergeCell ref="WLB17:WLC17"/>
    <mergeCell ref="WJJ17:WJK17"/>
    <mergeCell ref="WJN17:WJO17"/>
    <mergeCell ref="WJR17:WJS17"/>
    <mergeCell ref="WJV17:WJW17"/>
    <mergeCell ref="WJZ17:WKA17"/>
    <mergeCell ref="WKD17:WKE17"/>
    <mergeCell ref="WIL17:WIM17"/>
    <mergeCell ref="WIP17:WIQ17"/>
    <mergeCell ref="WIT17:WIU17"/>
    <mergeCell ref="WIX17:WIY17"/>
    <mergeCell ref="WJB17:WJC17"/>
    <mergeCell ref="WJF17:WJG17"/>
    <mergeCell ref="WHN17:WHO17"/>
    <mergeCell ref="WHR17:WHS17"/>
    <mergeCell ref="WHV17:WHW17"/>
    <mergeCell ref="WHZ17:WIA17"/>
    <mergeCell ref="WID17:WIE17"/>
    <mergeCell ref="WIH17:WII17"/>
    <mergeCell ref="WGP17:WGQ17"/>
    <mergeCell ref="WGT17:WGU17"/>
    <mergeCell ref="WGX17:WGY17"/>
    <mergeCell ref="WHB17:WHC17"/>
    <mergeCell ref="WHF17:WHG17"/>
    <mergeCell ref="WHJ17:WHK17"/>
    <mergeCell ref="WFR17:WFS17"/>
    <mergeCell ref="WFV17:WFW17"/>
    <mergeCell ref="WFZ17:WGA17"/>
    <mergeCell ref="WGD17:WGE17"/>
    <mergeCell ref="WGH17:WGI17"/>
    <mergeCell ref="WGL17:WGM17"/>
    <mergeCell ref="WET17:WEU17"/>
    <mergeCell ref="WEX17:WEY17"/>
    <mergeCell ref="WFB17:WFC17"/>
    <mergeCell ref="WFF17:WFG17"/>
    <mergeCell ref="WFJ17:WFK17"/>
    <mergeCell ref="WFN17:WFO17"/>
    <mergeCell ref="WDV17:WDW17"/>
    <mergeCell ref="WDZ17:WEA17"/>
    <mergeCell ref="WED17:WEE17"/>
    <mergeCell ref="WEH17:WEI17"/>
    <mergeCell ref="WEL17:WEM17"/>
    <mergeCell ref="WEP17:WEQ17"/>
    <mergeCell ref="WCX17:WCY17"/>
    <mergeCell ref="WDB17:WDC17"/>
    <mergeCell ref="WDF17:WDG17"/>
    <mergeCell ref="WDJ17:WDK17"/>
    <mergeCell ref="WDN17:WDO17"/>
    <mergeCell ref="WDR17:WDS17"/>
    <mergeCell ref="WBZ17:WCA17"/>
    <mergeCell ref="WCD17:WCE17"/>
    <mergeCell ref="WCH17:WCI17"/>
    <mergeCell ref="WCL17:WCM17"/>
    <mergeCell ref="WCP17:WCQ17"/>
    <mergeCell ref="WCT17:WCU17"/>
    <mergeCell ref="WBB17:WBC17"/>
    <mergeCell ref="WBF17:WBG17"/>
    <mergeCell ref="WBJ17:WBK17"/>
    <mergeCell ref="WBN17:WBO17"/>
    <mergeCell ref="WBR17:WBS17"/>
    <mergeCell ref="WBV17:WBW17"/>
    <mergeCell ref="WAD17:WAE17"/>
    <mergeCell ref="WAH17:WAI17"/>
    <mergeCell ref="WAL17:WAM17"/>
    <mergeCell ref="WAP17:WAQ17"/>
    <mergeCell ref="WAT17:WAU17"/>
    <mergeCell ref="WAX17:WAY17"/>
    <mergeCell ref="VZF17:VZG17"/>
    <mergeCell ref="VZJ17:VZK17"/>
    <mergeCell ref="VZN17:VZO17"/>
    <mergeCell ref="VZR17:VZS17"/>
    <mergeCell ref="VZV17:VZW17"/>
    <mergeCell ref="VZZ17:WAA17"/>
    <mergeCell ref="VYH17:VYI17"/>
    <mergeCell ref="VYL17:VYM17"/>
    <mergeCell ref="VYP17:VYQ17"/>
    <mergeCell ref="VYT17:VYU17"/>
    <mergeCell ref="VYX17:VYY17"/>
    <mergeCell ref="VZB17:VZC17"/>
    <mergeCell ref="VXJ17:VXK17"/>
    <mergeCell ref="VXN17:VXO17"/>
    <mergeCell ref="VXR17:VXS17"/>
    <mergeCell ref="VXV17:VXW17"/>
    <mergeCell ref="VXZ17:VYA17"/>
    <mergeCell ref="VYD17:VYE17"/>
    <mergeCell ref="VWL17:VWM17"/>
    <mergeCell ref="VWP17:VWQ17"/>
    <mergeCell ref="VWT17:VWU17"/>
    <mergeCell ref="VWX17:VWY17"/>
    <mergeCell ref="VXB17:VXC17"/>
    <mergeCell ref="VXF17:VXG17"/>
    <mergeCell ref="VVN17:VVO17"/>
    <mergeCell ref="VVR17:VVS17"/>
    <mergeCell ref="VVV17:VVW17"/>
    <mergeCell ref="VVZ17:VWA17"/>
    <mergeCell ref="VWD17:VWE17"/>
    <mergeCell ref="VWH17:VWI17"/>
    <mergeCell ref="VUP17:VUQ17"/>
    <mergeCell ref="VUT17:VUU17"/>
    <mergeCell ref="VUX17:VUY17"/>
    <mergeCell ref="VVB17:VVC17"/>
    <mergeCell ref="VVF17:VVG17"/>
    <mergeCell ref="VVJ17:VVK17"/>
    <mergeCell ref="VTR17:VTS17"/>
    <mergeCell ref="VTV17:VTW17"/>
    <mergeCell ref="VTZ17:VUA17"/>
    <mergeCell ref="VUD17:VUE17"/>
    <mergeCell ref="VUH17:VUI17"/>
    <mergeCell ref="VUL17:VUM17"/>
    <mergeCell ref="VST17:VSU17"/>
    <mergeCell ref="VSX17:VSY17"/>
    <mergeCell ref="VTB17:VTC17"/>
    <mergeCell ref="VTF17:VTG17"/>
    <mergeCell ref="VTJ17:VTK17"/>
    <mergeCell ref="VTN17:VTO17"/>
    <mergeCell ref="VRV17:VRW17"/>
    <mergeCell ref="VRZ17:VSA17"/>
    <mergeCell ref="VSD17:VSE17"/>
    <mergeCell ref="VSH17:VSI17"/>
    <mergeCell ref="VSL17:VSM17"/>
    <mergeCell ref="VSP17:VSQ17"/>
    <mergeCell ref="VQX17:VQY17"/>
    <mergeCell ref="VRB17:VRC17"/>
    <mergeCell ref="VRF17:VRG17"/>
    <mergeCell ref="VRJ17:VRK17"/>
    <mergeCell ref="VRN17:VRO17"/>
    <mergeCell ref="VRR17:VRS17"/>
    <mergeCell ref="VPZ17:VQA17"/>
    <mergeCell ref="VQD17:VQE17"/>
    <mergeCell ref="VQH17:VQI17"/>
    <mergeCell ref="VQL17:VQM17"/>
    <mergeCell ref="VQP17:VQQ17"/>
    <mergeCell ref="VQT17:VQU17"/>
    <mergeCell ref="VPB17:VPC17"/>
    <mergeCell ref="VPF17:VPG17"/>
    <mergeCell ref="VPJ17:VPK17"/>
    <mergeCell ref="VPN17:VPO17"/>
    <mergeCell ref="VPR17:VPS17"/>
    <mergeCell ref="VPV17:VPW17"/>
    <mergeCell ref="VOD17:VOE17"/>
    <mergeCell ref="VOH17:VOI17"/>
    <mergeCell ref="VOL17:VOM17"/>
    <mergeCell ref="VOP17:VOQ17"/>
    <mergeCell ref="VOT17:VOU17"/>
    <mergeCell ref="VOX17:VOY17"/>
    <mergeCell ref="VNF17:VNG17"/>
    <mergeCell ref="VNJ17:VNK17"/>
    <mergeCell ref="VNN17:VNO17"/>
    <mergeCell ref="VNR17:VNS17"/>
    <mergeCell ref="VNV17:VNW17"/>
    <mergeCell ref="VNZ17:VOA17"/>
    <mergeCell ref="VMH17:VMI17"/>
    <mergeCell ref="VML17:VMM17"/>
    <mergeCell ref="VMP17:VMQ17"/>
    <mergeCell ref="VMT17:VMU17"/>
    <mergeCell ref="VMX17:VMY17"/>
    <mergeCell ref="VNB17:VNC17"/>
    <mergeCell ref="VLJ17:VLK17"/>
    <mergeCell ref="VLN17:VLO17"/>
    <mergeCell ref="VLR17:VLS17"/>
    <mergeCell ref="VLV17:VLW17"/>
    <mergeCell ref="VLZ17:VMA17"/>
    <mergeCell ref="VMD17:VME17"/>
    <mergeCell ref="VKL17:VKM17"/>
    <mergeCell ref="VKP17:VKQ17"/>
    <mergeCell ref="VKT17:VKU17"/>
    <mergeCell ref="VKX17:VKY17"/>
    <mergeCell ref="VLB17:VLC17"/>
    <mergeCell ref="VLF17:VLG17"/>
    <mergeCell ref="VJN17:VJO17"/>
    <mergeCell ref="VJR17:VJS17"/>
    <mergeCell ref="VJV17:VJW17"/>
    <mergeCell ref="VJZ17:VKA17"/>
    <mergeCell ref="VKD17:VKE17"/>
    <mergeCell ref="VKH17:VKI17"/>
    <mergeCell ref="VIP17:VIQ17"/>
    <mergeCell ref="VIT17:VIU17"/>
    <mergeCell ref="VIX17:VIY17"/>
    <mergeCell ref="VJB17:VJC17"/>
    <mergeCell ref="VJF17:VJG17"/>
    <mergeCell ref="VJJ17:VJK17"/>
    <mergeCell ref="VHR17:VHS17"/>
    <mergeCell ref="VHV17:VHW17"/>
    <mergeCell ref="VHZ17:VIA17"/>
    <mergeCell ref="VID17:VIE17"/>
    <mergeCell ref="VIH17:VII17"/>
    <mergeCell ref="VIL17:VIM17"/>
    <mergeCell ref="VGT17:VGU17"/>
    <mergeCell ref="VGX17:VGY17"/>
    <mergeCell ref="VHB17:VHC17"/>
    <mergeCell ref="VHF17:VHG17"/>
    <mergeCell ref="VHJ17:VHK17"/>
    <mergeCell ref="VHN17:VHO17"/>
    <mergeCell ref="VFV17:VFW17"/>
    <mergeCell ref="VFZ17:VGA17"/>
    <mergeCell ref="VGD17:VGE17"/>
    <mergeCell ref="VGH17:VGI17"/>
    <mergeCell ref="VGL17:VGM17"/>
    <mergeCell ref="VGP17:VGQ17"/>
    <mergeCell ref="VEX17:VEY17"/>
    <mergeCell ref="VFB17:VFC17"/>
    <mergeCell ref="VFF17:VFG17"/>
    <mergeCell ref="VFJ17:VFK17"/>
    <mergeCell ref="VFN17:VFO17"/>
    <mergeCell ref="VFR17:VFS17"/>
    <mergeCell ref="VDZ17:VEA17"/>
    <mergeCell ref="VED17:VEE17"/>
    <mergeCell ref="VEH17:VEI17"/>
    <mergeCell ref="VEL17:VEM17"/>
    <mergeCell ref="VEP17:VEQ17"/>
    <mergeCell ref="VET17:VEU17"/>
    <mergeCell ref="VDB17:VDC17"/>
    <mergeCell ref="VDF17:VDG17"/>
    <mergeCell ref="VDJ17:VDK17"/>
    <mergeCell ref="VDN17:VDO17"/>
    <mergeCell ref="VDR17:VDS17"/>
    <mergeCell ref="VDV17:VDW17"/>
    <mergeCell ref="VCD17:VCE17"/>
    <mergeCell ref="VCH17:VCI17"/>
    <mergeCell ref="VCL17:VCM17"/>
    <mergeCell ref="VCP17:VCQ17"/>
    <mergeCell ref="VCT17:VCU17"/>
    <mergeCell ref="VCX17:VCY17"/>
    <mergeCell ref="VBF17:VBG17"/>
    <mergeCell ref="VBJ17:VBK17"/>
    <mergeCell ref="VBN17:VBO17"/>
    <mergeCell ref="VBR17:VBS17"/>
    <mergeCell ref="VBV17:VBW17"/>
    <mergeCell ref="VBZ17:VCA17"/>
    <mergeCell ref="VAH17:VAI17"/>
    <mergeCell ref="VAL17:VAM17"/>
    <mergeCell ref="VAP17:VAQ17"/>
    <mergeCell ref="VAT17:VAU17"/>
    <mergeCell ref="VAX17:VAY17"/>
    <mergeCell ref="VBB17:VBC17"/>
    <mergeCell ref="UZJ17:UZK17"/>
    <mergeCell ref="UZN17:UZO17"/>
    <mergeCell ref="UZR17:UZS17"/>
    <mergeCell ref="UZV17:UZW17"/>
    <mergeCell ref="UZZ17:VAA17"/>
    <mergeCell ref="VAD17:VAE17"/>
    <mergeCell ref="UYL17:UYM17"/>
    <mergeCell ref="UYP17:UYQ17"/>
    <mergeCell ref="UYT17:UYU17"/>
    <mergeCell ref="UYX17:UYY17"/>
    <mergeCell ref="UZB17:UZC17"/>
    <mergeCell ref="UZF17:UZG17"/>
    <mergeCell ref="UXN17:UXO17"/>
    <mergeCell ref="UXR17:UXS17"/>
    <mergeCell ref="UXV17:UXW17"/>
    <mergeCell ref="UXZ17:UYA17"/>
    <mergeCell ref="UYD17:UYE17"/>
    <mergeCell ref="UYH17:UYI17"/>
    <mergeCell ref="UWP17:UWQ17"/>
    <mergeCell ref="UWT17:UWU17"/>
    <mergeCell ref="UWX17:UWY17"/>
    <mergeCell ref="UXB17:UXC17"/>
    <mergeCell ref="UXF17:UXG17"/>
    <mergeCell ref="UXJ17:UXK17"/>
    <mergeCell ref="UVR17:UVS17"/>
    <mergeCell ref="UVV17:UVW17"/>
    <mergeCell ref="UVZ17:UWA17"/>
    <mergeCell ref="UWD17:UWE17"/>
    <mergeCell ref="UWH17:UWI17"/>
    <mergeCell ref="UWL17:UWM17"/>
    <mergeCell ref="UUT17:UUU17"/>
    <mergeCell ref="UUX17:UUY17"/>
    <mergeCell ref="UVB17:UVC17"/>
    <mergeCell ref="UVF17:UVG17"/>
    <mergeCell ref="UVJ17:UVK17"/>
    <mergeCell ref="UVN17:UVO17"/>
    <mergeCell ref="UTV17:UTW17"/>
    <mergeCell ref="UTZ17:UUA17"/>
    <mergeCell ref="UUD17:UUE17"/>
    <mergeCell ref="UUH17:UUI17"/>
    <mergeCell ref="UUL17:UUM17"/>
    <mergeCell ref="UUP17:UUQ17"/>
    <mergeCell ref="USX17:USY17"/>
    <mergeCell ref="UTB17:UTC17"/>
    <mergeCell ref="UTF17:UTG17"/>
    <mergeCell ref="UTJ17:UTK17"/>
    <mergeCell ref="UTN17:UTO17"/>
    <mergeCell ref="UTR17:UTS17"/>
    <mergeCell ref="URZ17:USA17"/>
    <mergeCell ref="USD17:USE17"/>
    <mergeCell ref="USH17:USI17"/>
    <mergeCell ref="USL17:USM17"/>
    <mergeCell ref="USP17:USQ17"/>
    <mergeCell ref="UST17:USU17"/>
    <mergeCell ref="URB17:URC17"/>
    <mergeCell ref="URF17:URG17"/>
    <mergeCell ref="URJ17:URK17"/>
    <mergeCell ref="URN17:URO17"/>
    <mergeCell ref="URR17:URS17"/>
    <mergeCell ref="URV17:URW17"/>
    <mergeCell ref="UQD17:UQE17"/>
    <mergeCell ref="UQH17:UQI17"/>
    <mergeCell ref="UQL17:UQM17"/>
    <mergeCell ref="UQP17:UQQ17"/>
    <mergeCell ref="UQT17:UQU17"/>
    <mergeCell ref="UQX17:UQY17"/>
    <mergeCell ref="UPF17:UPG17"/>
    <mergeCell ref="UPJ17:UPK17"/>
    <mergeCell ref="UPN17:UPO17"/>
    <mergeCell ref="UPR17:UPS17"/>
    <mergeCell ref="UPV17:UPW17"/>
    <mergeCell ref="UPZ17:UQA17"/>
    <mergeCell ref="UOH17:UOI17"/>
    <mergeCell ref="UOL17:UOM17"/>
    <mergeCell ref="UOP17:UOQ17"/>
    <mergeCell ref="UOT17:UOU17"/>
    <mergeCell ref="UOX17:UOY17"/>
    <mergeCell ref="UPB17:UPC17"/>
    <mergeCell ref="UNJ17:UNK17"/>
    <mergeCell ref="UNN17:UNO17"/>
    <mergeCell ref="UNR17:UNS17"/>
    <mergeCell ref="UNV17:UNW17"/>
    <mergeCell ref="UNZ17:UOA17"/>
    <mergeCell ref="UOD17:UOE17"/>
    <mergeCell ref="UML17:UMM17"/>
    <mergeCell ref="UMP17:UMQ17"/>
    <mergeCell ref="UMT17:UMU17"/>
    <mergeCell ref="UMX17:UMY17"/>
    <mergeCell ref="UNB17:UNC17"/>
    <mergeCell ref="UNF17:UNG17"/>
    <mergeCell ref="ULN17:ULO17"/>
    <mergeCell ref="ULR17:ULS17"/>
    <mergeCell ref="ULV17:ULW17"/>
    <mergeCell ref="ULZ17:UMA17"/>
    <mergeCell ref="UMD17:UME17"/>
    <mergeCell ref="UMH17:UMI17"/>
    <mergeCell ref="UKP17:UKQ17"/>
    <mergeCell ref="UKT17:UKU17"/>
    <mergeCell ref="UKX17:UKY17"/>
    <mergeCell ref="ULB17:ULC17"/>
    <mergeCell ref="ULF17:ULG17"/>
    <mergeCell ref="ULJ17:ULK17"/>
    <mergeCell ref="UJR17:UJS17"/>
    <mergeCell ref="UJV17:UJW17"/>
    <mergeCell ref="UJZ17:UKA17"/>
    <mergeCell ref="UKD17:UKE17"/>
    <mergeCell ref="UKH17:UKI17"/>
    <mergeCell ref="UKL17:UKM17"/>
    <mergeCell ref="UIT17:UIU17"/>
    <mergeCell ref="UIX17:UIY17"/>
    <mergeCell ref="UJB17:UJC17"/>
    <mergeCell ref="UJF17:UJG17"/>
    <mergeCell ref="UJJ17:UJK17"/>
    <mergeCell ref="UJN17:UJO17"/>
    <mergeCell ref="UHV17:UHW17"/>
    <mergeCell ref="UHZ17:UIA17"/>
    <mergeCell ref="UID17:UIE17"/>
    <mergeCell ref="UIH17:UII17"/>
    <mergeCell ref="UIL17:UIM17"/>
    <mergeCell ref="UIP17:UIQ17"/>
    <mergeCell ref="UGX17:UGY17"/>
    <mergeCell ref="UHB17:UHC17"/>
    <mergeCell ref="UHF17:UHG17"/>
    <mergeCell ref="UHJ17:UHK17"/>
    <mergeCell ref="UHN17:UHO17"/>
    <mergeCell ref="UHR17:UHS17"/>
    <mergeCell ref="UFZ17:UGA17"/>
    <mergeCell ref="UGD17:UGE17"/>
    <mergeCell ref="UGH17:UGI17"/>
    <mergeCell ref="UGL17:UGM17"/>
    <mergeCell ref="UGP17:UGQ17"/>
    <mergeCell ref="UGT17:UGU17"/>
    <mergeCell ref="UFB17:UFC17"/>
    <mergeCell ref="UFF17:UFG17"/>
    <mergeCell ref="UFJ17:UFK17"/>
    <mergeCell ref="UFN17:UFO17"/>
    <mergeCell ref="UFR17:UFS17"/>
    <mergeCell ref="UFV17:UFW17"/>
    <mergeCell ref="UED17:UEE17"/>
    <mergeCell ref="UEH17:UEI17"/>
    <mergeCell ref="UEL17:UEM17"/>
    <mergeCell ref="UEP17:UEQ17"/>
    <mergeCell ref="UET17:UEU17"/>
    <mergeCell ref="UEX17:UEY17"/>
    <mergeCell ref="UDF17:UDG17"/>
    <mergeCell ref="UDJ17:UDK17"/>
    <mergeCell ref="UDN17:UDO17"/>
    <mergeCell ref="UDR17:UDS17"/>
    <mergeCell ref="UDV17:UDW17"/>
    <mergeCell ref="UDZ17:UEA17"/>
    <mergeCell ref="UCH17:UCI17"/>
    <mergeCell ref="UCL17:UCM17"/>
    <mergeCell ref="UCP17:UCQ17"/>
    <mergeCell ref="UCT17:UCU17"/>
    <mergeCell ref="UCX17:UCY17"/>
    <mergeCell ref="UDB17:UDC17"/>
    <mergeCell ref="UBJ17:UBK17"/>
    <mergeCell ref="UBN17:UBO17"/>
    <mergeCell ref="UBR17:UBS17"/>
    <mergeCell ref="UBV17:UBW17"/>
    <mergeCell ref="UBZ17:UCA17"/>
    <mergeCell ref="UCD17:UCE17"/>
    <mergeCell ref="UAL17:UAM17"/>
    <mergeCell ref="UAP17:UAQ17"/>
    <mergeCell ref="UAT17:UAU17"/>
    <mergeCell ref="UAX17:UAY17"/>
    <mergeCell ref="UBB17:UBC17"/>
    <mergeCell ref="UBF17:UBG17"/>
    <mergeCell ref="TZN17:TZO17"/>
    <mergeCell ref="TZR17:TZS17"/>
    <mergeCell ref="TZV17:TZW17"/>
    <mergeCell ref="TZZ17:UAA17"/>
    <mergeCell ref="UAD17:UAE17"/>
    <mergeCell ref="UAH17:UAI17"/>
    <mergeCell ref="TYP17:TYQ17"/>
    <mergeCell ref="TYT17:TYU17"/>
    <mergeCell ref="TYX17:TYY17"/>
    <mergeCell ref="TZB17:TZC17"/>
    <mergeCell ref="TZF17:TZG17"/>
    <mergeCell ref="TZJ17:TZK17"/>
    <mergeCell ref="TXR17:TXS17"/>
    <mergeCell ref="TXV17:TXW17"/>
    <mergeCell ref="TXZ17:TYA17"/>
    <mergeCell ref="TYD17:TYE17"/>
    <mergeCell ref="TYH17:TYI17"/>
    <mergeCell ref="TYL17:TYM17"/>
    <mergeCell ref="TWT17:TWU17"/>
    <mergeCell ref="TWX17:TWY17"/>
    <mergeCell ref="TXB17:TXC17"/>
    <mergeCell ref="TXF17:TXG17"/>
    <mergeCell ref="TXJ17:TXK17"/>
    <mergeCell ref="TXN17:TXO17"/>
    <mergeCell ref="TVV17:TVW17"/>
    <mergeCell ref="TVZ17:TWA17"/>
    <mergeCell ref="TWD17:TWE17"/>
    <mergeCell ref="TWH17:TWI17"/>
    <mergeCell ref="TWL17:TWM17"/>
    <mergeCell ref="TWP17:TWQ17"/>
    <mergeCell ref="TUX17:TUY17"/>
    <mergeCell ref="TVB17:TVC17"/>
    <mergeCell ref="TVF17:TVG17"/>
    <mergeCell ref="TVJ17:TVK17"/>
    <mergeCell ref="TVN17:TVO17"/>
    <mergeCell ref="TVR17:TVS17"/>
    <mergeCell ref="TTZ17:TUA17"/>
    <mergeCell ref="TUD17:TUE17"/>
    <mergeCell ref="TUH17:TUI17"/>
    <mergeCell ref="TUL17:TUM17"/>
    <mergeCell ref="TUP17:TUQ17"/>
    <mergeCell ref="TUT17:TUU17"/>
    <mergeCell ref="TTB17:TTC17"/>
    <mergeCell ref="TTF17:TTG17"/>
    <mergeCell ref="TTJ17:TTK17"/>
    <mergeCell ref="TTN17:TTO17"/>
    <mergeCell ref="TTR17:TTS17"/>
    <mergeCell ref="TTV17:TTW17"/>
    <mergeCell ref="TSD17:TSE17"/>
    <mergeCell ref="TSH17:TSI17"/>
    <mergeCell ref="TSL17:TSM17"/>
    <mergeCell ref="TSP17:TSQ17"/>
    <mergeCell ref="TST17:TSU17"/>
    <mergeCell ref="TSX17:TSY17"/>
    <mergeCell ref="TRF17:TRG17"/>
    <mergeCell ref="TRJ17:TRK17"/>
    <mergeCell ref="TRN17:TRO17"/>
    <mergeCell ref="TRR17:TRS17"/>
    <mergeCell ref="TRV17:TRW17"/>
    <mergeCell ref="TRZ17:TSA17"/>
    <mergeCell ref="TQH17:TQI17"/>
    <mergeCell ref="TQL17:TQM17"/>
    <mergeCell ref="TQP17:TQQ17"/>
    <mergeCell ref="TQT17:TQU17"/>
    <mergeCell ref="TQX17:TQY17"/>
    <mergeCell ref="TRB17:TRC17"/>
    <mergeCell ref="TPJ17:TPK17"/>
    <mergeCell ref="TPN17:TPO17"/>
    <mergeCell ref="TPR17:TPS17"/>
    <mergeCell ref="TPV17:TPW17"/>
    <mergeCell ref="TPZ17:TQA17"/>
    <mergeCell ref="TQD17:TQE17"/>
    <mergeCell ref="TOL17:TOM17"/>
    <mergeCell ref="TOP17:TOQ17"/>
    <mergeCell ref="TOT17:TOU17"/>
    <mergeCell ref="TOX17:TOY17"/>
    <mergeCell ref="TPB17:TPC17"/>
    <mergeCell ref="TPF17:TPG17"/>
    <mergeCell ref="TNN17:TNO17"/>
    <mergeCell ref="TNR17:TNS17"/>
    <mergeCell ref="TNV17:TNW17"/>
    <mergeCell ref="TNZ17:TOA17"/>
    <mergeCell ref="TOD17:TOE17"/>
    <mergeCell ref="TOH17:TOI17"/>
    <mergeCell ref="TMP17:TMQ17"/>
    <mergeCell ref="TMT17:TMU17"/>
    <mergeCell ref="TMX17:TMY17"/>
    <mergeCell ref="TNB17:TNC17"/>
    <mergeCell ref="TNF17:TNG17"/>
    <mergeCell ref="TNJ17:TNK17"/>
    <mergeCell ref="TLR17:TLS17"/>
    <mergeCell ref="TLV17:TLW17"/>
    <mergeCell ref="TLZ17:TMA17"/>
    <mergeCell ref="TMD17:TME17"/>
    <mergeCell ref="TMH17:TMI17"/>
    <mergeCell ref="TML17:TMM17"/>
    <mergeCell ref="TKT17:TKU17"/>
    <mergeCell ref="TKX17:TKY17"/>
    <mergeCell ref="TLB17:TLC17"/>
    <mergeCell ref="TLF17:TLG17"/>
    <mergeCell ref="TLJ17:TLK17"/>
    <mergeCell ref="TLN17:TLO17"/>
    <mergeCell ref="TJV17:TJW17"/>
    <mergeCell ref="TJZ17:TKA17"/>
    <mergeCell ref="TKD17:TKE17"/>
    <mergeCell ref="TKH17:TKI17"/>
    <mergeCell ref="TKL17:TKM17"/>
    <mergeCell ref="TKP17:TKQ17"/>
    <mergeCell ref="TIX17:TIY17"/>
    <mergeCell ref="TJB17:TJC17"/>
    <mergeCell ref="TJF17:TJG17"/>
    <mergeCell ref="TJJ17:TJK17"/>
    <mergeCell ref="TJN17:TJO17"/>
    <mergeCell ref="TJR17:TJS17"/>
    <mergeCell ref="THZ17:TIA17"/>
    <mergeCell ref="TID17:TIE17"/>
    <mergeCell ref="TIH17:TII17"/>
    <mergeCell ref="TIL17:TIM17"/>
    <mergeCell ref="TIP17:TIQ17"/>
    <mergeCell ref="TIT17:TIU17"/>
    <mergeCell ref="THB17:THC17"/>
    <mergeCell ref="THF17:THG17"/>
    <mergeCell ref="THJ17:THK17"/>
    <mergeCell ref="THN17:THO17"/>
    <mergeCell ref="THR17:THS17"/>
    <mergeCell ref="THV17:THW17"/>
    <mergeCell ref="TGD17:TGE17"/>
    <mergeCell ref="TGH17:TGI17"/>
    <mergeCell ref="TGL17:TGM17"/>
    <mergeCell ref="TGP17:TGQ17"/>
    <mergeCell ref="TGT17:TGU17"/>
    <mergeCell ref="TGX17:TGY17"/>
    <mergeCell ref="TFF17:TFG17"/>
    <mergeCell ref="TFJ17:TFK17"/>
    <mergeCell ref="TFN17:TFO17"/>
    <mergeCell ref="TFR17:TFS17"/>
    <mergeCell ref="TFV17:TFW17"/>
    <mergeCell ref="TFZ17:TGA17"/>
    <mergeCell ref="TEH17:TEI17"/>
    <mergeCell ref="TEL17:TEM17"/>
    <mergeCell ref="TEP17:TEQ17"/>
    <mergeCell ref="TET17:TEU17"/>
    <mergeCell ref="TEX17:TEY17"/>
    <mergeCell ref="TFB17:TFC17"/>
    <mergeCell ref="TDJ17:TDK17"/>
    <mergeCell ref="TDN17:TDO17"/>
    <mergeCell ref="TDR17:TDS17"/>
    <mergeCell ref="TDV17:TDW17"/>
    <mergeCell ref="TDZ17:TEA17"/>
    <mergeCell ref="TED17:TEE17"/>
    <mergeCell ref="TCL17:TCM17"/>
    <mergeCell ref="TCP17:TCQ17"/>
    <mergeCell ref="TCT17:TCU17"/>
    <mergeCell ref="TCX17:TCY17"/>
    <mergeCell ref="TDB17:TDC17"/>
    <mergeCell ref="TDF17:TDG17"/>
    <mergeCell ref="TBN17:TBO17"/>
    <mergeCell ref="TBR17:TBS17"/>
    <mergeCell ref="TBV17:TBW17"/>
    <mergeCell ref="TBZ17:TCA17"/>
    <mergeCell ref="TCD17:TCE17"/>
    <mergeCell ref="TCH17:TCI17"/>
    <mergeCell ref="TAP17:TAQ17"/>
    <mergeCell ref="TAT17:TAU17"/>
    <mergeCell ref="TAX17:TAY17"/>
    <mergeCell ref="TBB17:TBC17"/>
    <mergeCell ref="TBF17:TBG17"/>
    <mergeCell ref="TBJ17:TBK17"/>
    <mergeCell ref="SZR17:SZS17"/>
    <mergeCell ref="SZV17:SZW17"/>
    <mergeCell ref="SZZ17:TAA17"/>
    <mergeCell ref="TAD17:TAE17"/>
    <mergeCell ref="TAH17:TAI17"/>
    <mergeCell ref="TAL17:TAM17"/>
    <mergeCell ref="SYT17:SYU17"/>
    <mergeCell ref="SYX17:SYY17"/>
    <mergeCell ref="SZB17:SZC17"/>
    <mergeCell ref="SZF17:SZG17"/>
    <mergeCell ref="SZJ17:SZK17"/>
    <mergeCell ref="SZN17:SZO17"/>
    <mergeCell ref="SXV17:SXW17"/>
    <mergeCell ref="SXZ17:SYA17"/>
    <mergeCell ref="SYD17:SYE17"/>
    <mergeCell ref="SYH17:SYI17"/>
    <mergeCell ref="SYL17:SYM17"/>
    <mergeCell ref="SYP17:SYQ17"/>
    <mergeCell ref="SWX17:SWY17"/>
    <mergeCell ref="SXB17:SXC17"/>
    <mergeCell ref="SXF17:SXG17"/>
    <mergeCell ref="SXJ17:SXK17"/>
    <mergeCell ref="SXN17:SXO17"/>
    <mergeCell ref="SXR17:SXS17"/>
    <mergeCell ref="SVZ17:SWA17"/>
    <mergeCell ref="SWD17:SWE17"/>
    <mergeCell ref="SWH17:SWI17"/>
    <mergeCell ref="SWL17:SWM17"/>
    <mergeCell ref="SWP17:SWQ17"/>
    <mergeCell ref="SWT17:SWU17"/>
    <mergeCell ref="SVB17:SVC17"/>
    <mergeCell ref="SVF17:SVG17"/>
    <mergeCell ref="SVJ17:SVK17"/>
    <mergeCell ref="SVN17:SVO17"/>
    <mergeCell ref="SVR17:SVS17"/>
    <mergeCell ref="SVV17:SVW17"/>
    <mergeCell ref="SUD17:SUE17"/>
    <mergeCell ref="SUH17:SUI17"/>
    <mergeCell ref="SUL17:SUM17"/>
    <mergeCell ref="SUP17:SUQ17"/>
    <mergeCell ref="SUT17:SUU17"/>
    <mergeCell ref="SUX17:SUY17"/>
    <mergeCell ref="STF17:STG17"/>
    <mergeCell ref="STJ17:STK17"/>
    <mergeCell ref="STN17:STO17"/>
    <mergeCell ref="STR17:STS17"/>
    <mergeCell ref="STV17:STW17"/>
    <mergeCell ref="STZ17:SUA17"/>
    <mergeCell ref="SSH17:SSI17"/>
    <mergeCell ref="SSL17:SSM17"/>
    <mergeCell ref="SSP17:SSQ17"/>
    <mergeCell ref="SST17:SSU17"/>
    <mergeCell ref="SSX17:SSY17"/>
    <mergeCell ref="STB17:STC17"/>
    <mergeCell ref="SRJ17:SRK17"/>
    <mergeCell ref="SRN17:SRO17"/>
    <mergeCell ref="SRR17:SRS17"/>
    <mergeCell ref="SRV17:SRW17"/>
    <mergeCell ref="SRZ17:SSA17"/>
    <mergeCell ref="SSD17:SSE17"/>
    <mergeCell ref="SQL17:SQM17"/>
    <mergeCell ref="SQP17:SQQ17"/>
    <mergeCell ref="SQT17:SQU17"/>
    <mergeCell ref="SQX17:SQY17"/>
    <mergeCell ref="SRB17:SRC17"/>
    <mergeCell ref="SRF17:SRG17"/>
    <mergeCell ref="SPN17:SPO17"/>
    <mergeCell ref="SPR17:SPS17"/>
    <mergeCell ref="SPV17:SPW17"/>
    <mergeCell ref="SPZ17:SQA17"/>
    <mergeCell ref="SQD17:SQE17"/>
    <mergeCell ref="SQH17:SQI17"/>
    <mergeCell ref="SOP17:SOQ17"/>
    <mergeCell ref="SOT17:SOU17"/>
    <mergeCell ref="SOX17:SOY17"/>
    <mergeCell ref="SPB17:SPC17"/>
    <mergeCell ref="SPF17:SPG17"/>
    <mergeCell ref="SPJ17:SPK17"/>
    <mergeCell ref="SNR17:SNS17"/>
    <mergeCell ref="SNV17:SNW17"/>
    <mergeCell ref="SNZ17:SOA17"/>
    <mergeCell ref="SOD17:SOE17"/>
    <mergeCell ref="SOH17:SOI17"/>
    <mergeCell ref="SOL17:SOM17"/>
    <mergeCell ref="SMT17:SMU17"/>
    <mergeCell ref="SMX17:SMY17"/>
    <mergeCell ref="SNB17:SNC17"/>
    <mergeCell ref="SNF17:SNG17"/>
    <mergeCell ref="SNJ17:SNK17"/>
    <mergeCell ref="SNN17:SNO17"/>
    <mergeCell ref="SLV17:SLW17"/>
    <mergeCell ref="SLZ17:SMA17"/>
    <mergeCell ref="SMD17:SME17"/>
    <mergeCell ref="SMH17:SMI17"/>
    <mergeCell ref="SML17:SMM17"/>
    <mergeCell ref="SMP17:SMQ17"/>
    <mergeCell ref="SKX17:SKY17"/>
    <mergeCell ref="SLB17:SLC17"/>
    <mergeCell ref="SLF17:SLG17"/>
    <mergeCell ref="SLJ17:SLK17"/>
    <mergeCell ref="SLN17:SLO17"/>
    <mergeCell ref="SLR17:SLS17"/>
    <mergeCell ref="SJZ17:SKA17"/>
    <mergeCell ref="SKD17:SKE17"/>
    <mergeCell ref="SKH17:SKI17"/>
    <mergeCell ref="SKL17:SKM17"/>
    <mergeCell ref="SKP17:SKQ17"/>
    <mergeCell ref="SKT17:SKU17"/>
    <mergeCell ref="SJB17:SJC17"/>
    <mergeCell ref="SJF17:SJG17"/>
    <mergeCell ref="SJJ17:SJK17"/>
    <mergeCell ref="SJN17:SJO17"/>
    <mergeCell ref="SJR17:SJS17"/>
    <mergeCell ref="SJV17:SJW17"/>
    <mergeCell ref="SID17:SIE17"/>
    <mergeCell ref="SIH17:SII17"/>
    <mergeCell ref="SIL17:SIM17"/>
    <mergeCell ref="SIP17:SIQ17"/>
    <mergeCell ref="SIT17:SIU17"/>
    <mergeCell ref="SIX17:SIY17"/>
    <mergeCell ref="SHF17:SHG17"/>
    <mergeCell ref="SHJ17:SHK17"/>
    <mergeCell ref="SHN17:SHO17"/>
    <mergeCell ref="SHR17:SHS17"/>
    <mergeCell ref="SHV17:SHW17"/>
    <mergeCell ref="SHZ17:SIA17"/>
    <mergeCell ref="SGH17:SGI17"/>
    <mergeCell ref="SGL17:SGM17"/>
    <mergeCell ref="SGP17:SGQ17"/>
    <mergeCell ref="SGT17:SGU17"/>
    <mergeCell ref="SGX17:SGY17"/>
    <mergeCell ref="SHB17:SHC17"/>
    <mergeCell ref="SFJ17:SFK17"/>
    <mergeCell ref="SFN17:SFO17"/>
    <mergeCell ref="SFR17:SFS17"/>
    <mergeCell ref="SFV17:SFW17"/>
    <mergeCell ref="SFZ17:SGA17"/>
    <mergeCell ref="SGD17:SGE17"/>
    <mergeCell ref="SEL17:SEM17"/>
    <mergeCell ref="SEP17:SEQ17"/>
    <mergeCell ref="SET17:SEU17"/>
    <mergeCell ref="SEX17:SEY17"/>
    <mergeCell ref="SFB17:SFC17"/>
    <mergeCell ref="SFF17:SFG17"/>
    <mergeCell ref="SDN17:SDO17"/>
    <mergeCell ref="SDR17:SDS17"/>
    <mergeCell ref="SDV17:SDW17"/>
    <mergeCell ref="SDZ17:SEA17"/>
    <mergeCell ref="SED17:SEE17"/>
    <mergeCell ref="SEH17:SEI17"/>
    <mergeCell ref="SCP17:SCQ17"/>
    <mergeCell ref="SCT17:SCU17"/>
    <mergeCell ref="SCX17:SCY17"/>
    <mergeCell ref="SDB17:SDC17"/>
    <mergeCell ref="SDF17:SDG17"/>
    <mergeCell ref="SDJ17:SDK17"/>
    <mergeCell ref="SBR17:SBS17"/>
    <mergeCell ref="SBV17:SBW17"/>
    <mergeCell ref="SBZ17:SCA17"/>
    <mergeCell ref="SCD17:SCE17"/>
    <mergeCell ref="SCH17:SCI17"/>
    <mergeCell ref="SCL17:SCM17"/>
    <mergeCell ref="SAT17:SAU17"/>
    <mergeCell ref="SAX17:SAY17"/>
    <mergeCell ref="SBB17:SBC17"/>
    <mergeCell ref="SBF17:SBG17"/>
    <mergeCell ref="SBJ17:SBK17"/>
    <mergeCell ref="SBN17:SBO17"/>
    <mergeCell ref="RZV17:RZW17"/>
    <mergeCell ref="RZZ17:SAA17"/>
    <mergeCell ref="SAD17:SAE17"/>
    <mergeCell ref="SAH17:SAI17"/>
    <mergeCell ref="SAL17:SAM17"/>
    <mergeCell ref="SAP17:SAQ17"/>
    <mergeCell ref="RYX17:RYY17"/>
    <mergeCell ref="RZB17:RZC17"/>
    <mergeCell ref="RZF17:RZG17"/>
    <mergeCell ref="RZJ17:RZK17"/>
    <mergeCell ref="RZN17:RZO17"/>
    <mergeCell ref="RZR17:RZS17"/>
    <mergeCell ref="RXZ17:RYA17"/>
    <mergeCell ref="RYD17:RYE17"/>
    <mergeCell ref="RYH17:RYI17"/>
    <mergeCell ref="RYL17:RYM17"/>
    <mergeCell ref="RYP17:RYQ17"/>
    <mergeCell ref="RYT17:RYU17"/>
    <mergeCell ref="RXB17:RXC17"/>
    <mergeCell ref="RXF17:RXG17"/>
    <mergeCell ref="RXJ17:RXK17"/>
    <mergeCell ref="RXN17:RXO17"/>
    <mergeCell ref="RXR17:RXS17"/>
    <mergeCell ref="RXV17:RXW17"/>
    <mergeCell ref="RWD17:RWE17"/>
    <mergeCell ref="RWH17:RWI17"/>
    <mergeCell ref="RWL17:RWM17"/>
    <mergeCell ref="RWP17:RWQ17"/>
    <mergeCell ref="RWT17:RWU17"/>
    <mergeCell ref="RWX17:RWY17"/>
    <mergeCell ref="RVF17:RVG17"/>
    <mergeCell ref="RVJ17:RVK17"/>
    <mergeCell ref="RVN17:RVO17"/>
    <mergeCell ref="RVR17:RVS17"/>
    <mergeCell ref="RVV17:RVW17"/>
    <mergeCell ref="RVZ17:RWA17"/>
    <mergeCell ref="RUH17:RUI17"/>
    <mergeCell ref="RUL17:RUM17"/>
    <mergeCell ref="RUP17:RUQ17"/>
    <mergeCell ref="RUT17:RUU17"/>
    <mergeCell ref="RUX17:RUY17"/>
    <mergeCell ref="RVB17:RVC17"/>
    <mergeCell ref="RTJ17:RTK17"/>
    <mergeCell ref="RTN17:RTO17"/>
    <mergeCell ref="RTR17:RTS17"/>
    <mergeCell ref="RTV17:RTW17"/>
    <mergeCell ref="RTZ17:RUA17"/>
    <mergeCell ref="RUD17:RUE17"/>
    <mergeCell ref="RSL17:RSM17"/>
    <mergeCell ref="RSP17:RSQ17"/>
    <mergeCell ref="RST17:RSU17"/>
    <mergeCell ref="RSX17:RSY17"/>
    <mergeCell ref="RTB17:RTC17"/>
    <mergeCell ref="RTF17:RTG17"/>
    <mergeCell ref="RRN17:RRO17"/>
    <mergeCell ref="RRR17:RRS17"/>
    <mergeCell ref="RRV17:RRW17"/>
    <mergeCell ref="RRZ17:RSA17"/>
    <mergeCell ref="RSD17:RSE17"/>
    <mergeCell ref="RSH17:RSI17"/>
    <mergeCell ref="RQP17:RQQ17"/>
    <mergeCell ref="RQT17:RQU17"/>
    <mergeCell ref="RQX17:RQY17"/>
    <mergeCell ref="RRB17:RRC17"/>
    <mergeCell ref="RRF17:RRG17"/>
    <mergeCell ref="RRJ17:RRK17"/>
    <mergeCell ref="RPR17:RPS17"/>
    <mergeCell ref="RPV17:RPW17"/>
    <mergeCell ref="RPZ17:RQA17"/>
    <mergeCell ref="RQD17:RQE17"/>
    <mergeCell ref="RQH17:RQI17"/>
    <mergeCell ref="RQL17:RQM17"/>
    <mergeCell ref="ROT17:ROU17"/>
    <mergeCell ref="ROX17:ROY17"/>
    <mergeCell ref="RPB17:RPC17"/>
    <mergeCell ref="RPF17:RPG17"/>
    <mergeCell ref="RPJ17:RPK17"/>
    <mergeCell ref="RPN17:RPO17"/>
    <mergeCell ref="RNV17:RNW17"/>
    <mergeCell ref="RNZ17:ROA17"/>
    <mergeCell ref="ROD17:ROE17"/>
    <mergeCell ref="ROH17:ROI17"/>
    <mergeCell ref="ROL17:ROM17"/>
    <mergeCell ref="ROP17:ROQ17"/>
    <mergeCell ref="RMX17:RMY17"/>
    <mergeCell ref="RNB17:RNC17"/>
    <mergeCell ref="RNF17:RNG17"/>
    <mergeCell ref="RNJ17:RNK17"/>
    <mergeCell ref="RNN17:RNO17"/>
    <mergeCell ref="RNR17:RNS17"/>
    <mergeCell ref="RLZ17:RMA17"/>
    <mergeCell ref="RMD17:RME17"/>
    <mergeCell ref="RMH17:RMI17"/>
    <mergeCell ref="RML17:RMM17"/>
    <mergeCell ref="RMP17:RMQ17"/>
    <mergeCell ref="RMT17:RMU17"/>
    <mergeCell ref="RLB17:RLC17"/>
    <mergeCell ref="RLF17:RLG17"/>
    <mergeCell ref="RLJ17:RLK17"/>
    <mergeCell ref="RLN17:RLO17"/>
    <mergeCell ref="RLR17:RLS17"/>
    <mergeCell ref="RLV17:RLW17"/>
    <mergeCell ref="RKD17:RKE17"/>
    <mergeCell ref="RKH17:RKI17"/>
    <mergeCell ref="RKL17:RKM17"/>
    <mergeCell ref="RKP17:RKQ17"/>
    <mergeCell ref="RKT17:RKU17"/>
    <mergeCell ref="RKX17:RKY17"/>
    <mergeCell ref="RJF17:RJG17"/>
    <mergeCell ref="RJJ17:RJK17"/>
    <mergeCell ref="RJN17:RJO17"/>
    <mergeCell ref="RJR17:RJS17"/>
    <mergeCell ref="RJV17:RJW17"/>
    <mergeCell ref="RJZ17:RKA17"/>
    <mergeCell ref="RIH17:RII17"/>
    <mergeCell ref="RIL17:RIM17"/>
    <mergeCell ref="RIP17:RIQ17"/>
    <mergeCell ref="RIT17:RIU17"/>
    <mergeCell ref="RIX17:RIY17"/>
    <mergeCell ref="RJB17:RJC17"/>
    <mergeCell ref="RHJ17:RHK17"/>
    <mergeCell ref="RHN17:RHO17"/>
    <mergeCell ref="RHR17:RHS17"/>
    <mergeCell ref="RHV17:RHW17"/>
    <mergeCell ref="RHZ17:RIA17"/>
    <mergeCell ref="RID17:RIE17"/>
    <mergeCell ref="RGL17:RGM17"/>
    <mergeCell ref="RGP17:RGQ17"/>
    <mergeCell ref="RGT17:RGU17"/>
    <mergeCell ref="RGX17:RGY17"/>
    <mergeCell ref="RHB17:RHC17"/>
    <mergeCell ref="RHF17:RHG17"/>
    <mergeCell ref="RFN17:RFO17"/>
    <mergeCell ref="RFR17:RFS17"/>
    <mergeCell ref="RFV17:RFW17"/>
    <mergeCell ref="RFZ17:RGA17"/>
    <mergeCell ref="RGD17:RGE17"/>
    <mergeCell ref="RGH17:RGI17"/>
    <mergeCell ref="REP17:REQ17"/>
    <mergeCell ref="RET17:REU17"/>
    <mergeCell ref="REX17:REY17"/>
    <mergeCell ref="RFB17:RFC17"/>
    <mergeCell ref="RFF17:RFG17"/>
    <mergeCell ref="RFJ17:RFK17"/>
    <mergeCell ref="RDR17:RDS17"/>
    <mergeCell ref="RDV17:RDW17"/>
    <mergeCell ref="RDZ17:REA17"/>
    <mergeCell ref="RED17:REE17"/>
    <mergeCell ref="REH17:REI17"/>
    <mergeCell ref="REL17:REM17"/>
    <mergeCell ref="RCT17:RCU17"/>
    <mergeCell ref="RCX17:RCY17"/>
    <mergeCell ref="RDB17:RDC17"/>
    <mergeCell ref="RDF17:RDG17"/>
    <mergeCell ref="RDJ17:RDK17"/>
    <mergeCell ref="RDN17:RDO17"/>
    <mergeCell ref="RBV17:RBW17"/>
    <mergeCell ref="RBZ17:RCA17"/>
    <mergeCell ref="RCD17:RCE17"/>
    <mergeCell ref="RCH17:RCI17"/>
    <mergeCell ref="RCL17:RCM17"/>
    <mergeCell ref="RCP17:RCQ17"/>
    <mergeCell ref="RAX17:RAY17"/>
    <mergeCell ref="RBB17:RBC17"/>
    <mergeCell ref="RBF17:RBG17"/>
    <mergeCell ref="RBJ17:RBK17"/>
    <mergeCell ref="RBN17:RBO17"/>
    <mergeCell ref="RBR17:RBS17"/>
    <mergeCell ref="QZZ17:RAA17"/>
    <mergeCell ref="RAD17:RAE17"/>
    <mergeCell ref="RAH17:RAI17"/>
    <mergeCell ref="RAL17:RAM17"/>
    <mergeCell ref="RAP17:RAQ17"/>
    <mergeCell ref="RAT17:RAU17"/>
    <mergeCell ref="QZB17:QZC17"/>
    <mergeCell ref="QZF17:QZG17"/>
    <mergeCell ref="QZJ17:QZK17"/>
    <mergeCell ref="QZN17:QZO17"/>
    <mergeCell ref="QZR17:QZS17"/>
    <mergeCell ref="QZV17:QZW17"/>
    <mergeCell ref="QYD17:QYE17"/>
    <mergeCell ref="QYH17:QYI17"/>
    <mergeCell ref="QYL17:QYM17"/>
    <mergeCell ref="QYP17:QYQ17"/>
    <mergeCell ref="QYT17:QYU17"/>
    <mergeCell ref="QYX17:QYY17"/>
    <mergeCell ref="QXF17:QXG17"/>
    <mergeCell ref="QXJ17:QXK17"/>
    <mergeCell ref="QXN17:QXO17"/>
    <mergeCell ref="QXR17:QXS17"/>
    <mergeCell ref="QXV17:QXW17"/>
    <mergeCell ref="QXZ17:QYA17"/>
    <mergeCell ref="QWH17:QWI17"/>
    <mergeCell ref="QWL17:QWM17"/>
    <mergeCell ref="QWP17:QWQ17"/>
    <mergeCell ref="QWT17:QWU17"/>
    <mergeCell ref="QWX17:QWY17"/>
    <mergeCell ref="QXB17:QXC17"/>
    <mergeCell ref="QVJ17:QVK17"/>
    <mergeCell ref="QVN17:QVO17"/>
    <mergeCell ref="QVR17:QVS17"/>
    <mergeCell ref="QVV17:QVW17"/>
    <mergeCell ref="QVZ17:QWA17"/>
    <mergeCell ref="QWD17:QWE17"/>
    <mergeCell ref="QUL17:QUM17"/>
    <mergeCell ref="QUP17:QUQ17"/>
    <mergeCell ref="QUT17:QUU17"/>
    <mergeCell ref="QUX17:QUY17"/>
    <mergeCell ref="QVB17:QVC17"/>
    <mergeCell ref="QVF17:QVG17"/>
    <mergeCell ref="QTN17:QTO17"/>
    <mergeCell ref="QTR17:QTS17"/>
    <mergeCell ref="QTV17:QTW17"/>
    <mergeCell ref="QTZ17:QUA17"/>
    <mergeCell ref="QUD17:QUE17"/>
    <mergeCell ref="QUH17:QUI17"/>
    <mergeCell ref="QSP17:QSQ17"/>
    <mergeCell ref="QST17:QSU17"/>
    <mergeCell ref="QSX17:QSY17"/>
    <mergeCell ref="QTB17:QTC17"/>
    <mergeCell ref="QTF17:QTG17"/>
    <mergeCell ref="QTJ17:QTK17"/>
    <mergeCell ref="QRR17:QRS17"/>
    <mergeCell ref="QRV17:QRW17"/>
    <mergeCell ref="QRZ17:QSA17"/>
    <mergeCell ref="QSD17:QSE17"/>
    <mergeCell ref="QSH17:QSI17"/>
    <mergeCell ref="QSL17:QSM17"/>
    <mergeCell ref="QQT17:QQU17"/>
    <mergeCell ref="QQX17:QQY17"/>
    <mergeCell ref="QRB17:QRC17"/>
    <mergeCell ref="QRF17:QRG17"/>
    <mergeCell ref="QRJ17:QRK17"/>
    <mergeCell ref="QRN17:QRO17"/>
    <mergeCell ref="QPV17:QPW17"/>
    <mergeCell ref="QPZ17:QQA17"/>
    <mergeCell ref="QQD17:QQE17"/>
    <mergeCell ref="QQH17:QQI17"/>
    <mergeCell ref="QQL17:QQM17"/>
    <mergeCell ref="QQP17:QQQ17"/>
    <mergeCell ref="QOX17:QOY17"/>
    <mergeCell ref="QPB17:QPC17"/>
    <mergeCell ref="QPF17:QPG17"/>
    <mergeCell ref="QPJ17:QPK17"/>
    <mergeCell ref="QPN17:QPO17"/>
    <mergeCell ref="QPR17:QPS17"/>
    <mergeCell ref="QNZ17:QOA17"/>
    <mergeCell ref="QOD17:QOE17"/>
    <mergeCell ref="QOH17:QOI17"/>
    <mergeCell ref="QOL17:QOM17"/>
    <mergeCell ref="QOP17:QOQ17"/>
    <mergeCell ref="QOT17:QOU17"/>
    <mergeCell ref="QNB17:QNC17"/>
    <mergeCell ref="QNF17:QNG17"/>
    <mergeCell ref="QNJ17:QNK17"/>
    <mergeCell ref="QNN17:QNO17"/>
    <mergeCell ref="QNR17:QNS17"/>
    <mergeCell ref="QNV17:QNW17"/>
    <mergeCell ref="QMD17:QME17"/>
    <mergeCell ref="QMH17:QMI17"/>
    <mergeCell ref="QML17:QMM17"/>
    <mergeCell ref="QMP17:QMQ17"/>
    <mergeCell ref="QMT17:QMU17"/>
    <mergeCell ref="QMX17:QMY17"/>
    <mergeCell ref="QLF17:QLG17"/>
    <mergeCell ref="QLJ17:QLK17"/>
    <mergeCell ref="QLN17:QLO17"/>
    <mergeCell ref="QLR17:QLS17"/>
    <mergeCell ref="QLV17:QLW17"/>
    <mergeCell ref="QLZ17:QMA17"/>
    <mergeCell ref="QKH17:QKI17"/>
    <mergeCell ref="QKL17:QKM17"/>
    <mergeCell ref="QKP17:QKQ17"/>
    <mergeCell ref="QKT17:QKU17"/>
    <mergeCell ref="QKX17:QKY17"/>
    <mergeCell ref="QLB17:QLC17"/>
    <mergeCell ref="QJJ17:QJK17"/>
    <mergeCell ref="QJN17:QJO17"/>
    <mergeCell ref="QJR17:QJS17"/>
    <mergeCell ref="QJV17:QJW17"/>
    <mergeCell ref="QJZ17:QKA17"/>
    <mergeCell ref="QKD17:QKE17"/>
    <mergeCell ref="QIL17:QIM17"/>
    <mergeCell ref="QIP17:QIQ17"/>
    <mergeCell ref="QIT17:QIU17"/>
    <mergeCell ref="QIX17:QIY17"/>
    <mergeCell ref="QJB17:QJC17"/>
    <mergeCell ref="QJF17:QJG17"/>
    <mergeCell ref="QHN17:QHO17"/>
    <mergeCell ref="QHR17:QHS17"/>
    <mergeCell ref="QHV17:QHW17"/>
    <mergeCell ref="QHZ17:QIA17"/>
    <mergeCell ref="QID17:QIE17"/>
    <mergeCell ref="QIH17:QII17"/>
    <mergeCell ref="QGP17:QGQ17"/>
    <mergeCell ref="QGT17:QGU17"/>
    <mergeCell ref="QGX17:QGY17"/>
    <mergeCell ref="QHB17:QHC17"/>
    <mergeCell ref="QHF17:QHG17"/>
    <mergeCell ref="QHJ17:QHK17"/>
    <mergeCell ref="QFR17:QFS17"/>
    <mergeCell ref="QFV17:QFW17"/>
    <mergeCell ref="QFZ17:QGA17"/>
    <mergeCell ref="QGD17:QGE17"/>
    <mergeCell ref="QGH17:QGI17"/>
    <mergeCell ref="QGL17:QGM17"/>
    <mergeCell ref="QET17:QEU17"/>
    <mergeCell ref="QEX17:QEY17"/>
    <mergeCell ref="QFB17:QFC17"/>
    <mergeCell ref="QFF17:QFG17"/>
    <mergeCell ref="QFJ17:QFK17"/>
    <mergeCell ref="QFN17:QFO17"/>
    <mergeCell ref="QDV17:QDW17"/>
    <mergeCell ref="QDZ17:QEA17"/>
    <mergeCell ref="QED17:QEE17"/>
    <mergeCell ref="QEH17:QEI17"/>
    <mergeCell ref="QEL17:QEM17"/>
    <mergeCell ref="QEP17:QEQ17"/>
    <mergeCell ref="QCX17:QCY17"/>
    <mergeCell ref="QDB17:QDC17"/>
    <mergeCell ref="QDF17:QDG17"/>
    <mergeCell ref="QDJ17:QDK17"/>
    <mergeCell ref="QDN17:QDO17"/>
    <mergeCell ref="QDR17:QDS17"/>
    <mergeCell ref="QBZ17:QCA17"/>
    <mergeCell ref="QCD17:QCE17"/>
    <mergeCell ref="QCH17:QCI17"/>
    <mergeCell ref="QCL17:QCM17"/>
    <mergeCell ref="QCP17:QCQ17"/>
    <mergeCell ref="QCT17:QCU17"/>
    <mergeCell ref="QBB17:QBC17"/>
    <mergeCell ref="QBF17:QBG17"/>
    <mergeCell ref="QBJ17:QBK17"/>
    <mergeCell ref="QBN17:QBO17"/>
    <mergeCell ref="QBR17:QBS17"/>
    <mergeCell ref="QBV17:QBW17"/>
    <mergeCell ref="QAD17:QAE17"/>
    <mergeCell ref="QAH17:QAI17"/>
    <mergeCell ref="QAL17:QAM17"/>
    <mergeCell ref="QAP17:QAQ17"/>
    <mergeCell ref="QAT17:QAU17"/>
    <mergeCell ref="QAX17:QAY17"/>
    <mergeCell ref="PZF17:PZG17"/>
    <mergeCell ref="PZJ17:PZK17"/>
    <mergeCell ref="PZN17:PZO17"/>
    <mergeCell ref="PZR17:PZS17"/>
    <mergeCell ref="PZV17:PZW17"/>
    <mergeCell ref="PZZ17:QAA17"/>
    <mergeCell ref="PYH17:PYI17"/>
    <mergeCell ref="PYL17:PYM17"/>
    <mergeCell ref="PYP17:PYQ17"/>
    <mergeCell ref="PYT17:PYU17"/>
    <mergeCell ref="PYX17:PYY17"/>
    <mergeCell ref="PZB17:PZC17"/>
    <mergeCell ref="PXJ17:PXK17"/>
    <mergeCell ref="PXN17:PXO17"/>
    <mergeCell ref="PXR17:PXS17"/>
    <mergeCell ref="PXV17:PXW17"/>
    <mergeCell ref="PXZ17:PYA17"/>
    <mergeCell ref="PYD17:PYE17"/>
    <mergeCell ref="PWL17:PWM17"/>
    <mergeCell ref="PWP17:PWQ17"/>
    <mergeCell ref="PWT17:PWU17"/>
    <mergeCell ref="PWX17:PWY17"/>
    <mergeCell ref="PXB17:PXC17"/>
    <mergeCell ref="PXF17:PXG17"/>
    <mergeCell ref="PVN17:PVO17"/>
    <mergeCell ref="PVR17:PVS17"/>
    <mergeCell ref="PVV17:PVW17"/>
    <mergeCell ref="PVZ17:PWA17"/>
    <mergeCell ref="PWD17:PWE17"/>
    <mergeCell ref="PWH17:PWI17"/>
    <mergeCell ref="PUP17:PUQ17"/>
    <mergeCell ref="PUT17:PUU17"/>
    <mergeCell ref="PUX17:PUY17"/>
    <mergeCell ref="PVB17:PVC17"/>
    <mergeCell ref="PVF17:PVG17"/>
    <mergeCell ref="PVJ17:PVK17"/>
    <mergeCell ref="PTR17:PTS17"/>
    <mergeCell ref="PTV17:PTW17"/>
    <mergeCell ref="PTZ17:PUA17"/>
    <mergeCell ref="PUD17:PUE17"/>
    <mergeCell ref="PUH17:PUI17"/>
    <mergeCell ref="PUL17:PUM17"/>
    <mergeCell ref="PST17:PSU17"/>
    <mergeCell ref="PSX17:PSY17"/>
    <mergeCell ref="PTB17:PTC17"/>
    <mergeCell ref="PTF17:PTG17"/>
    <mergeCell ref="PTJ17:PTK17"/>
    <mergeCell ref="PTN17:PTO17"/>
    <mergeCell ref="PRV17:PRW17"/>
    <mergeCell ref="PRZ17:PSA17"/>
    <mergeCell ref="PSD17:PSE17"/>
    <mergeCell ref="PSH17:PSI17"/>
    <mergeCell ref="PSL17:PSM17"/>
    <mergeCell ref="PSP17:PSQ17"/>
    <mergeCell ref="PQX17:PQY17"/>
    <mergeCell ref="PRB17:PRC17"/>
    <mergeCell ref="PRF17:PRG17"/>
    <mergeCell ref="PRJ17:PRK17"/>
    <mergeCell ref="PRN17:PRO17"/>
    <mergeCell ref="PRR17:PRS17"/>
    <mergeCell ref="PPZ17:PQA17"/>
    <mergeCell ref="PQD17:PQE17"/>
    <mergeCell ref="PQH17:PQI17"/>
    <mergeCell ref="PQL17:PQM17"/>
    <mergeCell ref="PQP17:PQQ17"/>
    <mergeCell ref="PQT17:PQU17"/>
    <mergeCell ref="PPB17:PPC17"/>
    <mergeCell ref="PPF17:PPG17"/>
    <mergeCell ref="PPJ17:PPK17"/>
    <mergeCell ref="PPN17:PPO17"/>
    <mergeCell ref="PPR17:PPS17"/>
    <mergeCell ref="PPV17:PPW17"/>
    <mergeCell ref="POD17:POE17"/>
    <mergeCell ref="POH17:POI17"/>
    <mergeCell ref="POL17:POM17"/>
    <mergeCell ref="POP17:POQ17"/>
    <mergeCell ref="POT17:POU17"/>
    <mergeCell ref="POX17:POY17"/>
    <mergeCell ref="PNF17:PNG17"/>
    <mergeCell ref="PNJ17:PNK17"/>
    <mergeCell ref="PNN17:PNO17"/>
    <mergeCell ref="PNR17:PNS17"/>
    <mergeCell ref="PNV17:PNW17"/>
    <mergeCell ref="PNZ17:POA17"/>
    <mergeCell ref="PMH17:PMI17"/>
    <mergeCell ref="PML17:PMM17"/>
    <mergeCell ref="PMP17:PMQ17"/>
    <mergeCell ref="PMT17:PMU17"/>
    <mergeCell ref="PMX17:PMY17"/>
    <mergeCell ref="PNB17:PNC17"/>
    <mergeCell ref="PLJ17:PLK17"/>
    <mergeCell ref="PLN17:PLO17"/>
    <mergeCell ref="PLR17:PLS17"/>
    <mergeCell ref="PLV17:PLW17"/>
    <mergeCell ref="PLZ17:PMA17"/>
    <mergeCell ref="PMD17:PME17"/>
    <mergeCell ref="PKL17:PKM17"/>
    <mergeCell ref="PKP17:PKQ17"/>
    <mergeCell ref="PKT17:PKU17"/>
    <mergeCell ref="PKX17:PKY17"/>
    <mergeCell ref="PLB17:PLC17"/>
    <mergeCell ref="PLF17:PLG17"/>
    <mergeCell ref="PJN17:PJO17"/>
    <mergeCell ref="PJR17:PJS17"/>
    <mergeCell ref="PJV17:PJW17"/>
    <mergeCell ref="PJZ17:PKA17"/>
    <mergeCell ref="PKD17:PKE17"/>
    <mergeCell ref="PKH17:PKI17"/>
    <mergeCell ref="PIP17:PIQ17"/>
    <mergeCell ref="PIT17:PIU17"/>
    <mergeCell ref="PIX17:PIY17"/>
    <mergeCell ref="PJB17:PJC17"/>
    <mergeCell ref="PJF17:PJG17"/>
    <mergeCell ref="PJJ17:PJK17"/>
    <mergeCell ref="PHR17:PHS17"/>
    <mergeCell ref="PHV17:PHW17"/>
    <mergeCell ref="PHZ17:PIA17"/>
    <mergeCell ref="PID17:PIE17"/>
    <mergeCell ref="PIH17:PII17"/>
    <mergeCell ref="PIL17:PIM17"/>
    <mergeCell ref="PGT17:PGU17"/>
    <mergeCell ref="PGX17:PGY17"/>
    <mergeCell ref="PHB17:PHC17"/>
    <mergeCell ref="PHF17:PHG17"/>
    <mergeCell ref="PHJ17:PHK17"/>
    <mergeCell ref="PHN17:PHO17"/>
    <mergeCell ref="PFV17:PFW17"/>
    <mergeCell ref="PFZ17:PGA17"/>
    <mergeCell ref="PGD17:PGE17"/>
    <mergeCell ref="PGH17:PGI17"/>
    <mergeCell ref="PGL17:PGM17"/>
    <mergeCell ref="PGP17:PGQ17"/>
    <mergeCell ref="PEX17:PEY17"/>
    <mergeCell ref="PFB17:PFC17"/>
    <mergeCell ref="PFF17:PFG17"/>
    <mergeCell ref="PFJ17:PFK17"/>
    <mergeCell ref="PFN17:PFO17"/>
    <mergeCell ref="PFR17:PFS17"/>
    <mergeCell ref="PDZ17:PEA17"/>
    <mergeCell ref="PED17:PEE17"/>
    <mergeCell ref="PEH17:PEI17"/>
    <mergeCell ref="PEL17:PEM17"/>
    <mergeCell ref="PEP17:PEQ17"/>
    <mergeCell ref="PET17:PEU17"/>
    <mergeCell ref="PDB17:PDC17"/>
    <mergeCell ref="PDF17:PDG17"/>
    <mergeCell ref="PDJ17:PDK17"/>
    <mergeCell ref="PDN17:PDO17"/>
    <mergeCell ref="PDR17:PDS17"/>
    <mergeCell ref="PDV17:PDW17"/>
    <mergeCell ref="PCD17:PCE17"/>
    <mergeCell ref="PCH17:PCI17"/>
    <mergeCell ref="PCL17:PCM17"/>
    <mergeCell ref="PCP17:PCQ17"/>
    <mergeCell ref="PCT17:PCU17"/>
    <mergeCell ref="PCX17:PCY17"/>
    <mergeCell ref="PBF17:PBG17"/>
    <mergeCell ref="PBJ17:PBK17"/>
    <mergeCell ref="PBN17:PBO17"/>
    <mergeCell ref="PBR17:PBS17"/>
    <mergeCell ref="PBV17:PBW17"/>
    <mergeCell ref="PBZ17:PCA17"/>
    <mergeCell ref="PAH17:PAI17"/>
    <mergeCell ref="PAL17:PAM17"/>
    <mergeCell ref="PAP17:PAQ17"/>
    <mergeCell ref="PAT17:PAU17"/>
    <mergeCell ref="PAX17:PAY17"/>
    <mergeCell ref="PBB17:PBC17"/>
    <mergeCell ref="OZJ17:OZK17"/>
    <mergeCell ref="OZN17:OZO17"/>
    <mergeCell ref="OZR17:OZS17"/>
    <mergeCell ref="OZV17:OZW17"/>
    <mergeCell ref="OZZ17:PAA17"/>
    <mergeCell ref="PAD17:PAE17"/>
    <mergeCell ref="OYL17:OYM17"/>
    <mergeCell ref="OYP17:OYQ17"/>
    <mergeCell ref="OYT17:OYU17"/>
    <mergeCell ref="OYX17:OYY17"/>
    <mergeCell ref="OZB17:OZC17"/>
    <mergeCell ref="OZF17:OZG17"/>
    <mergeCell ref="OXN17:OXO17"/>
    <mergeCell ref="OXR17:OXS17"/>
    <mergeCell ref="OXV17:OXW17"/>
    <mergeCell ref="OXZ17:OYA17"/>
    <mergeCell ref="OYD17:OYE17"/>
    <mergeCell ref="OYH17:OYI17"/>
    <mergeCell ref="OWP17:OWQ17"/>
    <mergeCell ref="OWT17:OWU17"/>
    <mergeCell ref="OWX17:OWY17"/>
    <mergeCell ref="OXB17:OXC17"/>
    <mergeCell ref="OXF17:OXG17"/>
    <mergeCell ref="OXJ17:OXK17"/>
    <mergeCell ref="OVR17:OVS17"/>
    <mergeCell ref="OVV17:OVW17"/>
    <mergeCell ref="OVZ17:OWA17"/>
    <mergeCell ref="OWD17:OWE17"/>
    <mergeCell ref="OWH17:OWI17"/>
    <mergeCell ref="OWL17:OWM17"/>
    <mergeCell ref="OUT17:OUU17"/>
    <mergeCell ref="OUX17:OUY17"/>
    <mergeCell ref="OVB17:OVC17"/>
    <mergeCell ref="OVF17:OVG17"/>
    <mergeCell ref="OVJ17:OVK17"/>
    <mergeCell ref="OVN17:OVO17"/>
    <mergeCell ref="OTV17:OTW17"/>
    <mergeCell ref="OTZ17:OUA17"/>
    <mergeCell ref="OUD17:OUE17"/>
    <mergeCell ref="OUH17:OUI17"/>
    <mergeCell ref="OUL17:OUM17"/>
    <mergeCell ref="OUP17:OUQ17"/>
    <mergeCell ref="OSX17:OSY17"/>
    <mergeCell ref="OTB17:OTC17"/>
    <mergeCell ref="OTF17:OTG17"/>
    <mergeCell ref="OTJ17:OTK17"/>
    <mergeCell ref="OTN17:OTO17"/>
    <mergeCell ref="OTR17:OTS17"/>
    <mergeCell ref="ORZ17:OSA17"/>
    <mergeCell ref="OSD17:OSE17"/>
    <mergeCell ref="OSH17:OSI17"/>
    <mergeCell ref="OSL17:OSM17"/>
    <mergeCell ref="OSP17:OSQ17"/>
    <mergeCell ref="OST17:OSU17"/>
    <mergeCell ref="ORB17:ORC17"/>
    <mergeCell ref="ORF17:ORG17"/>
    <mergeCell ref="ORJ17:ORK17"/>
    <mergeCell ref="ORN17:ORO17"/>
    <mergeCell ref="ORR17:ORS17"/>
    <mergeCell ref="ORV17:ORW17"/>
    <mergeCell ref="OQD17:OQE17"/>
    <mergeCell ref="OQH17:OQI17"/>
    <mergeCell ref="OQL17:OQM17"/>
    <mergeCell ref="OQP17:OQQ17"/>
    <mergeCell ref="OQT17:OQU17"/>
    <mergeCell ref="OQX17:OQY17"/>
    <mergeCell ref="OPF17:OPG17"/>
    <mergeCell ref="OPJ17:OPK17"/>
    <mergeCell ref="OPN17:OPO17"/>
    <mergeCell ref="OPR17:OPS17"/>
    <mergeCell ref="OPV17:OPW17"/>
    <mergeCell ref="OPZ17:OQA17"/>
    <mergeCell ref="OOH17:OOI17"/>
    <mergeCell ref="OOL17:OOM17"/>
    <mergeCell ref="OOP17:OOQ17"/>
    <mergeCell ref="OOT17:OOU17"/>
    <mergeCell ref="OOX17:OOY17"/>
    <mergeCell ref="OPB17:OPC17"/>
    <mergeCell ref="ONJ17:ONK17"/>
    <mergeCell ref="ONN17:ONO17"/>
    <mergeCell ref="ONR17:ONS17"/>
    <mergeCell ref="ONV17:ONW17"/>
    <mergeCell ref="ONZ17:OOA17"/>
    <mergeCell ref="OOD17:OOE17"/>
    <mergeCell ref="OML17:OMM17"/>
    <mergeCell ref="OMP17:OMQ17"/>
    <mergeCell ref="OMT17:OMU17"/>
    <mergeCell ref="OMX17:OMY17"/>
    <mergeCell ref="ONB17:ONC17"/>
    <mergeCell ref="ONF17:ONG17"/>
    <mergeCell ref="OLN17:OLO17"/>
    <mergeCell ref="OLR17:OLS17"/>
    <mergeCell ref="OLV17:OLW17"/>
    <mergeCell ref="OLZ17:OMA17"/>
    <mergeCell ref="OMD17:OME17"/>
    <mergeCell ref="OMH17:OMI17"/>
    <mergeCell ref="OKP17:OKQ17"/>
    <mergeCell ref="OKT17:OKU17"/>
    <mergeCell ref="OKX17:OKY17"/>
    <mergeCell ref="OLB17:OLC17"/>
    <mergeCell ref="OLF17:OLG17"/>
    <mergeCell ref="OLJ17:OLK17"/>
    <mergeCell ref="OJR17:OJS17"/>
    <mergeCell ref="OJV17:OJW17"/>
    <mergeCell ref="OJZ17:OKA17"/>
    <mergeCell ref="OKD17:OKE17"/>
    <mergeCell ref="OKH17:OKI17"/>
    <mergeCell ref="OKL17:OKM17"/>
    <mergeCell ref="OIT17:OIU17"/>
    <mergeCell ref="OIX17:OIY17"/>
    <mergeCell ref="OJB17:OJC17"/>
    <mergeCell ref="OJF17:OJG17"/>
    <mergeCell ref="OJJ17:OJK17"/>
    <mergeCell ref="OJN17:OJO17"/>
    <mergeCell ref="OHV17:OHW17"/>
    <mergeCell ref="OHZ17:OIA17"/>
    <mergeCell ref="OID17:OIE17"/>
    <mergeCell ref="OIH17:OII17"/>
    <mergeCell ref="OIL17:OIM17"/>
    <mergeCell ref="OIP17:OIQ17"/>
    <mergeCell ref="OGX17:OGY17"/>
    <mergeCell ref="OHB17:OHC17"/>
    <mergeCell ref="OHF17:OHG17"/>
    <mergeCell ref="OHJ17:OHK17"/>
    <mergeCell ref="OHN17:OHO17"/>
    <mergeCell ref="OHR17:OHS17"/>
    <mergeCell ref="OFZ17:OGA17"/>
    <mergeCell ref="OGD17:OGE17"/>
    <mergeCell ref="OGH17:OGI17"/>
    <mergeCell ref="OGL17:OGM17"/>
    <mergeCell ref="OGP17:OGQ17"/>
    <mergeCell ref="OGT17:OGU17"/>
    <mergeCell ref="OFB17:OFC17"/>
    <mergeCell ref="OFF17:OFG17"/>
    <mergeCell ref="OFJ17:OFK17"/>
    <mergeCell ref="OFN17:OFO17"/>
    <mergeCell ref="OFR17:OFS17"/>
    <mergeCell ref="OFV17:OFW17"/>
    <mergeCell ref="OED17:OEE17"/>
    <mergeCell ref="OEH17:OEI17"/>
    <mergeCell ref="OEL17:OEM17"/>
    <mergeCell ref="OEP17:OEQ17"/>
    <mergeCell ref="OET17:OEU17"/>
    <mergeCell ref="OEX17:OEY17"/>
    <mergeCell ref="ODF17:ODG17"/>
    <mergeCell ref="ODJ17:ODK17"/>
    <mergeCell ref="ODN17:ODO17"/>
    <mergeCell ref="ODR17:ODS17"/>
    <mergeCell ref="ODV17:ODW17"/>
    <mergeCell ref="ODZ17:OEA17"/>
    <mergeCell ref="OCH17:OCI17"/>
    <mergeCell ref="OCL17:OCM17"/>
    <mergeCell ref="OCP17:OCQ17"/>
    <mergeCell ref="OCT17:OCU17"/>
    <mergeCell ref="OCX17:OCY17"/>
    <mergeCell ref="ODB17:ODC17"/>
    <mergeCell ref="OBJ17:OBK17"/>
    <mergeCell ref="OBN17:OBO17"/>
    <mergeCell ref="OBR17:OBS17"/>
    <mergeCell ref="OBV17:OBW17"/>
    <mergeCell ref="OBZ17:OCA17"/>
    <mergeCell ref="OCD17:OCE17"/>
    <mergeCell ref="OAL17:OAM17"/>
    <mergeCell ref="OAP17:OAQ17"/>
    <mergeCell ref="OAT17:OAU17"/>
    <mergeCell ref="OAX17:OAY17"/>
    <mergeCell ref="OBB17:OBC17"/>
    <mergeCell ref="OBF17:OBG17"/>
    <mergeCell ref="NZN17:NZO17"/>
    <mergeCell ref="NZR17:NZS17"/>
    <mergeCell ref="NZV17:NZW17"/>
    <mergeCell ref="NZZ17:OAA17"/>
    <mergeCell ref="OAD17:OAE17"/>
    <mergeCell ref="OAH17:OAI17"/>
    <mergeCell ref="NYP17:NYQ17"/>
    <mergeCell ref="NYT17:NYU17"/>
    <mergeCell ref="NYX17:NYY17"/>
    <mergeCell ref="NZB17:NZC17"/>
    <mergeCell ref="NZF17:NZG17"/>
    <mergeCell ref="NZJ17:NZK17"/>
    <mergeCell ref="NXR17:NXS17"/>
    <mergeCell ref="NXV17:NXW17"/>
    <mergeCell ref="NXZ17:NYA17"/>
    <mergeCell ref="NYD17:NYE17"/>
    <mergeCell ref="NYH17:NYI17"/>
    <mergeCell ref="NYL17:NYM17"/>
    <mergeCell ref="NWT17:NWU17"/>
    <mergeCell ref="NWX17:NWY17"/>
    <mergeCell ref="NXB17:NXC17"/>
    <mergeCell ref="NXF17:NXG17"/>
    <mergeCell ref="NXJ17:NXK17"/>
    <mergeCell ref="NXN17:NXO17"/>
    <mergeCell ref="NVV17:NVW17"/>
    <mergeCell ref="NVZ17:NWA17"/>
    <mergeCell ref="NWD17:NWE17"/>
    <mergeCell ref="NWH17:NWI17"/>
    <mergeCell ref="NWL17:NWM17"/>
    <mergeCell ref="NWP17:NWQ17"/>
    <mergeCell ref="NUX17:NUY17"/>
    <mergeCell ref="NVB17:NVC17"/>
    <mergeCell ref="NVF17:NVG17"/>
    <mergeCell ref="NVJ17:NVK17"/>
    <mergeCell ref="NVN17:NVO17"/>
    <mergeCell ref="NVR17:NVS17"/>
    <mergeCell ref="NTZ17:NUA17"/>
    <mergeCell ref="NUD17:NUE17"/>
    <mergeCell ref="NUH17:NUI17"/>
    <mergeCell ref="NUL17:NUM17"/>
    <mergeCell ref="NUP17:NUQ17"/>
    <mergeCell ref="NUT17:NUU17"/>
    <mergeCell ref="NTB17:NTC17"/>
    <mergeCell ref="NTF17:NTG17"/>
    <mergeCell ref="NTJ17:NTK17"/>
    <mergeCell ref="NTN17:NTO17"/>
    <mergeCell ref="NTR17:NTS17"/>
    <mergeCell ref="NTV17:NTW17"/>
    <mergeCell ref="NSD17:NSE17"/>
    <mergeCell ref="NSH17:NSI17"/>
    <mergeCell ref="NSL17:NSM17"/>
    <mergeCell ref="NSP17:NSQ17"/>
    <mergeCell ref="NST17:NSU17"/>
    <mergeCell ref="NSX17:NSY17"/>
    <mergeCell ref="NRF17:NRG17"/>
    <mergeCell ref="NRJ17:NRK17"/>
    <mergeCell ref="NRN17:NRO17"/>
    <mergeCell ref="NRR17:NRS17"/>
    <mergeCell ref="NRV17:NRW17"/>
    <mergeCell ref="NRZ17:NSA17"/>
    <mergeCell ref="NQH17:NQI17"/>
    <mergeCell ref="NQL17:NQM17"/>
    <mergeCell ref="NQP17:NQQ17"/>
    <mergeCell ref="NQT17:NQU17"/>
    <mergeCell ref="NQX17:NQY17"/>
    <mergeCell ref="NRB17:NRC17"/>
    <mergeCell ref="NPJ17:NPK17"/>
    <mergeCell ref="NPN17:NPO17"/>
    <mergeCell ref="NPR17:NPS17"/>
    <mergeCell ref="NPV17:NPW17"/>
    <mergeCell ref="NPZ17:NQA17"/>
    <mergeCell ref="NQD17:NQE17"/>
    <mergeCell ref="NOL17:NOM17"/>
    <mergeCell ref="NOP17:NOQ17"/>
    <mergeCell ref="NOT17:NOU17"/>
    <mergeCell ref="NOX17:NOY17"/>
    <mergeCell ref="NPB17:NPC17"/>
    <mergeCell ref="NPF17:NPG17"/>
    <mergeCell ref="NNN17:NNO17"/>
    <mergeCell ref="NNR17:NNS17"/>
    <mergeCell ref="NNV17:NNW17"/>
    <mergeCell ref="NNZ17:NOA17"/>
    <mergeCell ref="NOD17:NOE17"/>
    <mergeCell ref="NOH17:NOI17"/>
    <mergeCell ref="NMP17:NMQ17"/>
    <mergeCell ref="NMT17:NMU17"/>
    <mergeCell ref="NMX17:NMY17"/>
    <mergeCell ref="NNB17:NNC17"/>
    <mergeCell ref="NNF17:NNG17"/>
    <mergeCell ref="NNJ17:NNK17"/>
    <mergeCell ref="NLR17:NLS17"/>
    <mergeCell ref="NLV17:NLW17"/>
    <mergeCell ref="NLZ17:NMA17"/>
    <mergeCell ref="NMD17:NME17"/>
    <mergeCell ref="NMH17:NMI17"/>
    <mergeCell ref="NML17:NMM17"/>
    <mergeCell ref="NKT17:NKU17"/>
    <mergeCell ref="NKX17:NKY17"/>
    <mergeCell ref="NLB17:NLC17"/>
    <mergeCell ref="NLF17:NLG17"/>
    <mergeCell ref="NLJ17:NLK17"/>
    <mergeCell ref="NLN17:NLO17"/>
    <mergeCell ref="NJV17:NJW17"/>
    <mergeCell ref="NJZ17:NKA17"/>
    <mergeCell ref="NKD17:NKE17"/>
    <mergeCell ref="NKH17:NKI17"/>
    <mergeCell ref="NKL17:NKM17"/>
    <mergeCell ref="NKP17:NKQ17"/>
    <mergeCell ref="NIX17:NIY17"/>
    <mergeCell ref="NJB17:NJC17"/>
    <mergeCell ref="NJF17:NJG17"/>
    <mergeCell ref="NJJ17:NJK17"/>
    <mergeCell ref="NJN17:NJO17"/>
    <mergeCell ref="NJR17:NJS17"/>
    <mergeCell ref="NHZ17:NIA17"/>
    <mergeCell ref="NID17:NIE17"/>
    <mergeCell ref="NIH17:NII17"/>
    <mergeCell ref="NIL17:NIM17"/>
    <mergeCell ref="NIP17:NIQ17"/>
    <mergeCell ref="NIT17:NIU17"/>
    <mergeCell ref="NHB17:NHC17"/>
    <mergeCell ref="NHF17:NHG17"/>
    <mergeCell ref="NHJ17:NHK17"/>
    <mergeCell ref="NHN17:NHO17"/>
    <mergeCell ref="NHR17:NHS17"/>
    <mergeCell ref="NHV17:NHW17"/>
    <mergeCell ref="NGD17:NGE17"/>
    <mergeCell ref="NGH17:NGI17"/>
    <mergeCell ref="NGL17:NGM17"/>
    <mergeCell ref="NGP17:NGQ17"/>
    <mergeCell ref="NGT17:NGU17"/>
    <mergeCell ref="NGX17:NGY17"/>
    <mergeCell ref="NFF17:NFG17"/>
    <mergeCell ref="NFJ17:NFK17"/>
    <mergeCell ref="NFN17:NFO17"/>
    <mergeCell ref="NFR17:NFS17"/>
    <mergeCell ref="NFV17:NFW17"/>
    <mergeCell ref="NFZ17:NGA17"/>
    <mergeCell ref="NEH17:NEI17"/>
    <mergeCell ref="NEL17:NEM17"/>
    <mergeCell ref="NEP17:NEQ17"/>
    <mergeCell ref="NET17:NEU17"/>
    <mergeCell ref="NEX17:NEY17"/>
    <mergeCell ref="NFB17:NFC17"/>
    <mergeCell ref="NDJ17:NDK17"/>
    <mergeCell ref="NDN17:NDO17"/>
    <mergeCell ref="NDR17:NDS17"/>
    <mergeCell ref="NDV17:NDW17"/>
    <mergeCell ref="NDZ17:NEA17"/>
    <mergeCell ref="NED17:NEE17"/>
    <mergeCell ref="NCL17:NCM17"/>
    <mergeCell ref="NCP17:NCQ17"/>
    <mergeCell ref="NCT17:NCU17"/>
    <mergeCell ref="NCX17:NCY17"/>
    <mergeCell ref="NDB17:NDC17"/>
    <mergeCell ref="NDF17:NDG17"/>
    <mergeCell ref="NBN17:NBO17"/>
    <mergeCell ref="NBR17:NBS17"/>
    <mergeCell ref="NBV17:NBW17"/>
    <mergeCell ref="NBZ17:NCA17"/>
    <mergeCell ref="NCD17:NCE17"/>
    <mergeCell ref="NCH17:NCI17"/>
    <mergeCell ref="NAP17:NAQ17"/>
    <mergeCell ref="NAT17:NAU17"/>
    <mergeCell ref="NAX17:NAY17"/>
    <mergeCell ref="NBB17:NBC17"/>
    <mergeCell ref="NBF17:NBG17"/>
    <mergeCell ref="NBJ17:NBK17"/>
    <mergeCell ref="MZR17:MZS17"/>
    <mergeCell ref="MZV17:MZW17"/>
    <mergeCell ref="MZZ17:NAA17"/>
    <mergeCell ref="NAD17:NAE17"/>
    <mergeCell ref="NAH17:NAI17"/>
    <mergeCell ref="NAL17:NAM17"/>
    <mergeCell ref="MYT17:MYU17"/>
    <mergeCell ref="MYX17:MYY17"/>
    <mergeCell ref="MZB17:MZC17"/>
    <mergeCell ref="MZF17:MZG17"/>
    <mergeCell ref="MZJ17:MZK17"/>
    <mergeCell ref="MZN17:MZO17"/>
    <mergeCell ref="MXV17:MXW17"/>
    <mergeCell ref="MXZ17:MYA17"/>
    <mergeCell ref="MYD17:MYE17"/>
    <mergeCell ref="MYH17:MYI17"/>
    <mergeCell ref="MYL17:MYM17"/>
    <mergeCell ref="MYP17:MYQ17"/>
    <mergeCell ref="MWX17:MWY17"/>
    <mergeCell ref="MXB17:MXC17"/>
    <mergeCell ref="MXF17:MXG17"/>
    <mergeCell ref="MXJ17:MXK17"/>
    <mergeCell ref="MXN17:MXO17"/>
    <mergeCell ref="MXR17:MXS17"/>
    <mergeCell ref="MVZ17:MWA17"/>
    <mergeCell ref="MWD17:MWE17"/>
    <mergeCell ref="MWH17:MWI17"/>
    <mergeCell ref="MWL17:MWM17"/>
    <mergeCell ref="MWP17:MWQ17"/>
    <mergeCell ref="MWT17:MWU17"/>
    <mergeCell ref="MVB17:MVC17"/>
    <mergeCell ref="MVF17:MVG17"/>
    <mergeCell ref="MVJ17:MVK17"/>
    <mergeCell ref="MVN17:MVO17"/>
    <mergeCell ref="MVR17:MVS17"/>
    <mergeCell ref="MVV17:MVW17"/>
    <mergeCell ref="MUD17:MUE17"/>
    <mergeCell ref="MUH17:MUI17"/>
    <mergeCell ref="MUL17:MUM17"/>
    <mergeCell ref="MUP17:MUQ17"/>
    <mergeCell ref="MUT17:MUU17"/>
    <mergeCell ref="MUX17:MUY17"/>
    <mergeCell ref="MTF17:MTG17"/>
    <mergeCell ref="MTJ17:MTK17"/>
    <mergeCell ref="MTN17:MTO17"/>
    <mergeCell ref="MTR17:MTS17"/>
    <mergeCell ref="MTV17:MTW17"/>
    <mergeCell ref="MTZ17:MUA17"/>
    <mergeCell ref="MSH17:MSI17"/>
    <mergeCell ref="MSL17:MSM17"/>
    <mergeCell ref="MSP17:MSQ17"/>
    <mergeCell ref="MST17:MSU17"/>
    <mergeCell ref="MSX17:MSY17"/>
    <mergeCell ref="MTB17:MTC17"/>
    <mergeCell ref="MRJ17:MRK17"/>
    <mergeCell ref="MRN17:MRO17"/>
    <mergeCell ref="MRR17:MRS17"/>
    <mergeCell ref="MRV17:MRW17"/>
    <mergeCell ref="MRZ17:MSA17"/>
    <mergeCell ref="MSD17:MSE17"/>
    <mergeCell ref="MQL17:MQM17"/>
    <mergeCell ref="MQP17:MQQ17"/>
    <mergeCell ref="MQT17:MQU17"/>
    <mergeCell ref="MQX17:MQY17"/>
    <mergeCell ref="MRB17:MRC17"/>
    <mergeCell ref="MRF17:MRG17"/>
    <mergeCell ref="MPN17:MPO17"/>
    <mergeCell ref="MPR17:MPS17"/>
    <mergeCell ref="MPV17:MPW17"/>
    <mergeCell ref="MPZ17:MQA17"/>
    <mergeCell ref="MQD17:MQE17"/>
    <mergeCell ref="MQH17:MQI17"/>
    <mergeCell ref="MOP17:MOQ17"/>
    <mergeCell ref="MOT17:MOU17"/>
    <mergeCell ref="MOX17:MOY17"/>
    <mergeCell ref="MPB17:MPC17"/>
    <mergeCell ref="MPF17:MPG17"/>
    <mergeCell ref="MPJ17:MPK17"/>
    <mergeCell ref="MNR17:MNS17"/>
    <mergeCell ref="MNV17:MNW17"/>
    <mergeCell ref="MNZ17:MOA17"/>
    <mergeCell ref="MOD17:MOE17"/>
    <mergeCell ref="MOH17:MOI17"/>
    <mergeCell ref="MOL17:MOM17"/>
    <mergeCell ref="MMT17:MMU17"/>
    <mergeCell ref="MMX17:MMY17"/>
    <mergeCell ref="MNB17:MNC17"/>
    <mergeCell ref="MNF17:MNG17"/>
    <mergeCell ref="MNJ17:MNK17"/>
    <mergeCell ref="MNN17:MNO17"/>
    <mergeCell ref="MLV17:MLW17"/>
    <mergeCell ref="MLZ17:MMA17"/>
    <mergeCell ref="MMD17:MME17"/>
    <mergeCell ref="MMH17:MMI17"/>
    <mergeCell ref="MML17:MMM17"/>
    <mergeCell ref="MMP17:MMQ17"/>
    <mergeCell ref="MKX17:MKY17"/>
    <mergeCell ref="MLB17:MLC17"/>
    <mergeCell ref="MLF17:MLG17"/>
    <mergeCell ref="MLJ17:MLK17"/>
    <mergeCell ref="MLN17:MLO17"/>
    <mergeCell ref="MLR17:MLS17"/>
    <mergeCell ref="MJZ17:MKA17"/>
    <mergeCell ref="MKD17:MKE17"/>
    <mergeCell ref="MKH17:MKI17"/>
    <mergeCell ref="MKL17:MKM17"/>
    <mergeCell ref="MKP17:MKQ17"/>
    <mergeCell ref="MKT17:MKU17"/>
    <mergeCell ref="MJB17:MJC17"/>
    <mergeCell ref="MJF17:MJG17"/>
    <mergeCell ref="MJJ17:MJK17"/>
    <mergeCell ref="MJN17:MJO17"/>
    <mergeCell ref="MJR17:MJS17"/>
    <mergeCell ref="MJV17:MJW17"/>
    <mergeCell ref="MID17:MIE17"/>
    <mergeCell ref="MIH17:MII17"/>
    <mergeCell ref="MIL17:MIM17"/>
    <mergeCell ref="MIP17:MIQ17"/>
    <mergeCell ref="MIT17:MIU17"/>
    <mergeCell ref="MIX17:MIY17"/>
    <mergeCell ref="MHF17:MHG17"/>
    <mergeCell ref="MHJ17:MHK17"/>
    <mergeCell ref="MHN17:MHO17"/>
    <mergeCell ref="MHR17:MHS17"/>
    <mergeCell ref="MHV17:MHW17"/>
    <mergeCell ref="MHZ17:MIA17"/>
    <mergeCell ref="MGH17:MGI17"/>
    <mergeCell ref="MGL17:MGM17"/>
    <mergeCell ref="MGP17:MGQ17"/>
    <mergeCell ref="MGT17:MGU17"/>
    <mergeCell ref="MGX17:MGY17"/>
    <mergeCell ref="MHB17:MHC17"/>
    <mergeCell ref="MFJ17:MFK17"/>
    <mergeCell ref="MFN17:MFO17"/>
    <mergeCell ref="MFR17:MFS17"/>
    <mergeCell ref="MFV17:MFW17"/>
    <mergeCell ref="MFZ17:MGA17"/>
    <mergeCell ref="MGD17:MGE17"/>
    <mergeCell ref="MEL17:MEM17"/>
    <mergeCell ref="MEP17:MEQ17"/>
    <mergeCell ref="MET17:MEU17"/>
    <mergeCell ref="MEX17:MEY17"/>
    <mergeCell ref="MFB17:MFC17"/>
    <mergeCell ref="MFF17:MFG17"/>
    <mergeCell ref="MDN17:MDO17"/>
    <mergeCell ref="MDR17:MDS17"/>
    <mergeCell ref="MDV17:MDW17"/>
    <mergeCell ref="MDZ17:MEA17"/>
    <mergeCell ref="MED17:MEE17"/>
    <mergeCell ref="MEH17:MEI17"/>
    <mergeCell ref="MCP17:MCQ17"/>
    <mergeCell ref="MCT17:MCU17"/>
    <mergeCell ref="MCX17:MCY17"/>
    <mergeCell ref="MDB17:MDC17"/>
    <mergeCell ref="MDF17:MDG17"/>
    <mergeCell ref="MDJ17:MDK17"/>
    <mergeCell ref="MBR17:MBS17"/>
    <mergeCell ref="MBV17:MBW17"/>
    <mergeCell ref="MBZ17:MCA17"/>
    <mergeCell ref="MCD17:MCE17"/>
    <mergeCell ref="MCH17:MCI17"/>
    <mergeCell ref="MCL17:MCM17"/>
    <mergeCell ref="MAT17:MAU17"/>
    <mergeCell ref="MAX17:MAY17"/>
    <mergeCell ref="MBB17:MBC17"/>
    <mergeCell ref="MBF17:MBG17"/>
    <mergeCell ref="MBJ17:MBK17"/>
    <mergeCell ref="MBN17:MBO17"/>
    <mergeCell ref="LZV17:LZW17"/>
    <mergeCell ref="LZZ17:MAA17"/>
    <mergeCell ref="MAD17:MAE17"/>
    <mergeCell ref="MAH17:MAI17"/>
    <mergeCell ref="MAL17:MAM17"/>
    <mergeCell ref="MAP17:MAQ17"/>
    <mergeCell ref="LYX17:LYY17"/>
    <mergeCell ref="LZB17:LZC17"/>
    <mergeCell ref="LZF17:LZG17"/>
    <mergeCell ref="LZJ17:LZK17"/>
    <mergeCell ref="LZN17:LZO17"/>
    <mergeCell ref="LZR17:LZS17"/>
    <mergeCell ref="LXZ17:LYA17"/>
    <mergeCell ref="LYD17:LYE17"/>
    <mergeCell ref="LYH17:LYI17"/>
    <mergeCell ref="LYL17:LYM17"/>
    <mergeCell ref="LYP17:LYQ17"/>
    <mergeCell ref="LYT17:LYU17"/>
    <mergeCell ref="LXB17:LXC17"/>
    <mergeCell ref="LXF17:LXG17"/>
    <mergeCell ref="LXJ17:LXK17"/>
    <mergeCell ref="LXN17:LXO17"/>
    <mergeCell ref="LXR17:LXS17"/>
    <mergeCell ref="LXV17:LXW17"/>
    <mergeCell ref="LWD17:LWE17"/>
    <mergeCell ref="LWH17:LWI17"/>
    <mergeCell ref="LWL17:LWM17"/>
    <mergeCell ref="LWP17:LWQ17"/>
    <mergeCell ref="LWT17:LWU17"/>
    <mergeCell ref="LWX17:LWY17"/>
    <mergeCell ref="LVF17:LVG17"/>
    <mergeCell ref="LVJ17:LVK17"/>
    <mergeCell ref="LVN17:LVO17"/>
    <mergeCell ref="LVR17:LVS17"/>
    <mergeCell ref="LVV17:LVW17"/>
    <mergeCell ref="LVZ17:LWA17"/>
    <mergeCell ref="LUH17:LUI17"/>
    <mergeCell ref="LUL17:LUM17"/>
    <mergeCell ref="LUP17:LUQ17"/>
    <mergeCell ref="LUT17:LUU17"/>
    <mergeCell ref="LUX17:LUY17"/>
    <mergeCell ref="LVB17:LVC17"/>
    <mergeCell ref="LTJ17:LTK17"/>
    <mergeCell ref="LTN17:LTO17"/>
    <mergeCell ref="LTR17:LTS17"/>
    <mergeCell ref="LTV17:LTW17"/>
    <mergeCell ref="LTZ17:LUA17"/>
    <mergeCell ref="LUD17:LUE17"/>
    <mergeCell ref="LSL17:LSM17"/>
    <mergeCell ref="LSP17:LSQ17"/>
    <mergeCell ref="LST17:LSU17"/>
    <mergeCell ref="LSX17:LSY17"/>
    <mergeCell ref="LTB17:LTC17"/>
    <mergeCell ref="LTF17:LTG17"/>
    <mergeCell ref="LRN17:LRO17"/>
    <mergeCell ref="LRR17:LRS17"/>
    <mergeCell ref="LRV17:LRW17"/>
    <mergeCell ref="LRZ17:LSA17"/>
    <mergeCell ref="LSD17:LSE17"/>
    <mergeCell ref="LSH17:LSI17"/>
    <mergeCell ref="LQP17:LQQ17"/>
    <mergeCell ref="LQT17:LQU17"/>
    <mergeCell ref="LQX17:LQY17"/>
    <mergeCell ref="LRB17:LRC17"/>
    <mergeCell ref="LRF17:LRG17"/>
    <mergeCell ref="LRJ17:LRK17"/>
    <mergeCell ref="LPR17:LPS17"/>
    <mergeCell ref="LPV17:LPW17"/>
    <mergeCell ref="LPZ17:LQA17"/>
    <mergeCell ref="LQD17:LQE17"/>
    <mergeCell ref="LQH17:LQI17"/>
    <mergeCell ref="LQL17:LQM17"/>
    <mergeCell ref="LOT17:LOU17"/>
    <mergeCell ref="LOX17:LOY17"/>
    <mergeCell ref="LPB17:LPC17"/>
    <mergeCell ref="LPF17:LPG17"/>
    <mergeCell ref="LPJ17:LPK17"/>
    <mergeCell ref="LPN17:LPO17"/>
    <mergeCell ref="LNV17:LNW17"/>
    <mergeCell ref="LNZ17:LOA17"/>
    <mergeCell ref="LOD17:LOE17"/>
    <mergeCell ref="LOH17:LOI17"/>
    <mergeCell ref="LOL17:LOM17"/>
    <mergeCell ref="LOP17:LOQ17"/>
    <mergeCell ref="LMX17:LMY17"/>
    <mergeCell ref="LNB17:LNC17"/>
    <mergeCell ref="LNF17:LNG17"/>
    <mergeCell ref="LNJ17:LNK17"/>
    <mergeCell ref="LNN17:LNO17"/>
    <mergeCell ref="LNR17:LNS17"/>
    <mergeCell ref="LLZ17:LMA17"/>
    <mergeCell ref="LMD17:LME17"/>
    <mergeCell ref="LMH17:LMI17"/>
    <mergeCell ref="LML17:LMM17"/>
    <mergeCell ref="LMP17:LMQ17"/>
    <mergeCell ref="LMT17:LMU17"/>
    <mergeCell ref="LLB17:LLC17"/>
    <mergeCell ref="LLF17:LLG17"/>
    <mergeCell ref="LLJ17:LLK17"/>
    <mergeCell ref="LLN17:LLO17"/>
    <mergeCell ref="LLR17:LLS17"/>
    <mergeCell ref="LLV17:LLW17"/>
    <mergeCell ref="LKD17:LKE17"/>
    <mergeCell ref="LKH17:LKI17"/>
    <mergeCell ref="LKL17:LKM17"/>
    <mergeCell ref="LKP17:LKQ17"/>
    <mergeCell ref="LKT17:LKU17"/>
    <mergeCell ref="LKX17:LKY17"/>
    <mergeCell ref="LJF17:LJG17"/>
    <mergeCell ref="LJJ17:LJK17"/>
    <mergeCell ref="LJN17:LJO17"/>
    <mergeCell ref="LJR17:LJS17"/>
    <mergeCell ref="LJV17:LJW17"/>
    <mergeCell ref="LJZ17:LKA17"/>
    <mergeCell ref="LIH17:LII17"/>
    <mergeCell ref="LIL17:LIM17"/>
    <mergeCell ref="LIP17:LIQ17"/>
    <mergeCell ref="LIT17:LIU17"/>
    <mergeCell ref="LIX17:LIY17"/>
    <mergeCell ref="LJB17:LJC17"/>
    <mergeCell ref="LHJ17:LHK17"/>
    <mergeCell ref="LHN17:LHO17"/>
    <mergeCell ref="LHR17:LHS17"/>
    <mergeCell ref="LHV17:LHW17"/>
    <mergeCell ref="LHZ17:LIA17"/>
    <mergeCell ref="LID17:LIE17"/>
    <mergeCell ref="LGL17:LGM17"/>
    <mergeCell ref="LGP17:LGQ17"/>
    <mergeCell ref="LGT17:LGU17"/>
    <mergeCell ref="LGX17:LGY17"/>
    <mergeCell ref="LHB17:LHC17"/>
    <mergeCell ref="LHF17:LHG17"/>
    <mergeCell ref="LFN17:LFO17"/>
    <mergeCell ref="LFR17:LFS17"/>
    <mergeCell ref="LFV17:LFW17"/>
    <mergeCell ref="LFZ17:LGA17"/>
    <mergeCell ref="LGD17:LGE17"/>
    <mergeCell ref="LGH17:LGI17"/>
    <mergeCell ref="LEP17:LEQ17"/>
    <mergeCell ref="LET17:LEU17"/>
    <mergeCell ref="LEX17:LEY17"/>
    <mergeCell ref="LFB17:LFC17"/>
    <mergeCell ref="LFF17:LFG17"/>
    <mergeCell ref="LFJ17:LFK17"/>
    <mergeCell ref="LDR17:LDS17"/>
    <mergeCell ref="LDV17:LDW17"/>
    <mergeCell ref="LDZ17:LEA17"/>
    <mergeCell ref="LED17:LEE17"/>
    <mergeCell ref="LEH17:LEI17"/>
    <mergeCell ref="LEL17:LEM17"/>
    <mergeCell ref="LCT17:LCU17"/>
    <mergeCell ref="LCX17:LCY17"/>
    <mergeCell ref="LDB17:LDC17"/>
    <mergeCell ref="LDF17:LDG17"/>
    <mergeCell ref="LDJ17:LDK17"/>
    <mergeCell ref="LDN17:LDO17"/>
    <mergeCell ref="LBV17:LBW17"/>
    <mergeCell ref="LBZ17:LCA17"/>
    <mergeCell ref="LCD17:LCE17"/>
    <mergeCell ref="LCH17:LCI17"/>
    <mergeCell ref="LCL17:LCM17"/>
    <mergeCell ref="LCP17:LCQ17"/>
    <mergeCell ref="LAX17:LAY17"/>
    <mergeCell ref="LBB17:LBC17"/>
    <mergeCell ref="LBF17:LBG17"/>
    <mergeCell ref="LBJ17:LBK17"/>
    <mergeCell ref="LBN17:LBO17"/>
    <mergeCell ref="LBR17:LBS17"/>
    <mergeCell ref="KZZ17:LAA17"/>
    <mergeCell ref="LAD17:LAE17"/>
    <mergeCell ref="LAH17:LAI17"/>
    <mergeCell ref="LAL17:LAM17"/>
    <mergeCell ref="LAP17:LAQ17"/>
    <mergeCell ref="LAT17:LAU17"/>
    <mergeCell ref="KZB17:KZC17"/>
    <mergeCell ref="KZF17:KZG17"/>
    <mergeCell ref="KZJ17:KZK17"/>
    <mergeCell ref="KZN17:KZO17"/>
    <mergeCell ref="KZR17:KZS17"/>
    <mergeCell ref="KZV17:KZW17"/>
    <mergeCell ref="KYD17:KYE17"/>
    <mergeCell ref="KYH17:KYI17"/>
    <mergeCell ref="KYL17:KYM17"/>
    <mergeCell ref="KYP17:KYQ17"/>
    <mergeCell ref="KYT17:KYU17"/>
    <mergeCell ref="KYX17:KYY17"/>
    <mergeCell ref="KXF17:KXG17"/>
    <mergeCell ref="KXJ17:KXK17"/>
    <mergeCell ref="KXN17:KXO17"/>
    <mergeCell ref="KXR17:KXS17"/>
    <mergeCell ref="KXV17:KXW17"/>
    <mergeCell ref="KXZ17:KYA17"/>
    <mergeCell ref="KWH17:KWI17"/>
    <mergeCell ref="KWL17:KWM17"/>
    <mergeCell ref="KWP17:KWQ17"/>
    <mergeCell ref="KWT17:KWU17"/>
    <mergeCell ref="KWX17:KWY17"/>
    <mergeCell ref="KXB17:KXC17"/>
    <mergeCell ref="KVJ17:KVK17"/>
    <mergeCell ref="KVN17:KVO17"/>
    <mergeCell ref="KVR17:KVS17"/>
    <mergeCell ref="KVV17:KVW17"/>
    <mergeCell ref="KVZ17:KWA17"/>
    <mergeCell ref="KWD17:KWE17"/>
    <mergeCell ref="KUL17:KUM17"/>
    <mergeCell ref="KUP17:KUQ17"/>
    <mergeCell ref="KUT17:KUU17"/>
    <mergeCell ref="KUX17:KUY17"/>
    <mergeCell ref="KVB17:KVC17"/>
    <mergeCell ref="KVF17:KVG17"/>
    <mergeCell ref="KTN17:KTO17"/>
    <mergeCell ref="KTR17:KTS17"/>
    <mergeCell ref="KTV17:KTW17"/>
    <mergeCell ref="KTZ17:KUA17"/>
    <mergeCell ref="KUD17:KUE17"/>
    <mergeCell ref="KUH17:KUI17"/>
    <mergeCell ref="KSP17:KSQ17"/>
    <mergeCell ref="KST17:KSU17"/>
    <mergeCell ref="KSX17:KSY17"/>
    <mergeCell ref="KTB17:KTC17"/>
    <mergeCell ref="KTF17:KTG17"/>
    <mergeCell ref="KTJ17:KTK17"/>
    <mergeCell ref="KRR17:KRS17"/>
    <mergeCell ref="KRV17:KRW17"/>
    <mergeCell ref="KRZ17:KSA17"/>
    <mergeCell ref="KSD17:KSE17"/>
    <mergeCell ref="KSH17:KSI17"/>
    <mergeCell ref="KSL17:KSM17"/>
    <mergeCell ref="KQT17:KQU17"/>
    <mergeCell ref="KQX17:KQY17"/>
    <mergeCell ref="KRB17:KRC17"/>
    <mergeCell ref="KRF17:KRG17"/>
    <mergeCell ref="KRJ17:KRK17"/>
    <mergeCell ref="KRN17:KRO17"/>
    <mergeCell ref="KPV17:KPW17"/>
    <mergeCell ref="KPZ17:KQA17"/>
    <mergeCell ref="KQD17:KQE17"/>
    <mergeCell ref="KQH17:KQI17"/>
    <mergeCell ref="KQL17:KQM17"/>
    <mergeCell ref="KQP17:KQQ17"/>
    <mergeCell ref="KOX17:KOY17"/>
    <mergeCell ref="KPB17:KPC17"/>
    <mergeCell ref="KPF17:KPG17"/>
    <mergeCell ref="KPJ17:KPK17"/>
    <mergeCell ref="KPN17:KPO17"/>
    <mergeCell ref="KPR17:KPS17"/>
    <mergeCell ref="KNZ17:KOA17"/>
    <mergeCell ref="KOD17:KOE17"/>
    <mergeCell ref="KOH17:KOI17"/>
    <mergeCell ref="KOL17:KOM17"/>
    <mergeCell ref="KOP17:KOQ17"/>
    <mergeCell ref="KOT17:KOU17"/>
    <mergeCell ref="KNB17:KNC17"/>
    <mergeCell ref="KNF17:KNG17"/>
    <mergeCell ref="KNJ17:KNK17"/>
    <mergeCell ref="KNN17:KNO17"/>
    <mergeCell ref="KNR17:KNS17"/>
    <mergeCell ref="KNV17:KNW17"/>
    <mergeCell ref="KMD17:KME17"/>
    <mergeCell ref="KMH17:KMI17"/>
    <mergeCell ref="KML17:KMM17"/>
    <mergeCell ref="KMP17:KMQ17"/>
    <mergeCell ref="KMT17:KMU17"/>
    <mergeCell ref="KMX17:KMY17"/>
    <mergeCell ref="KLF17:KLG17"/>
    <mergeCell ref="KLJ17:KLK17"/>
    <mergeCell ref="KLN17:KLO17"/>
    <mergeCell ref="KLR17:KLS17"/>
    <mergeCell ref="KLV17:KLW17"/>
    <mergeCell ref="KLZ17:KMA17"/>
    <mergeCell ref="KKH17:KKI17"/>
    <mergeCell ref="KKL17:KKM17"/>
    <mergeCell ref="KKP17:KKQ17"/>
    <mergeCell ref="KKT17:KKU17"/>
    <mergeCell ref="KKX17:KKY17"/>
    <mergeCell ref="KLB17:KLC17"/>
    <mergeCell ref="KJJ17:KJK17"/>
    <mergeCell ref="KJN17:KJO17"/>
    <mergeCell ref="KJR17:KJS17"/>
    <mergeCell ref="KJV17:KJW17"/>
    <mergeCell ref="KJZ17:KKA17"/>
    <mergeCell ref="KKD17:KKE17"/>
    <mergeCell ref="KIL17:KIM17"/>
    <mergeCell ref="KIP17:KIQ17"/>
    <mergeCell ref="KIT17:KIU17"/>
    <mergeCell ref="KIX17:KIY17"/>
    <mergeCell ref="KJB17:KJC17"/>
    <mergeCell ref="KJF17:KJG17"/>
    <mergeCell ref="KHN17:KHO17"/>
    <mergeCell ref="KHR17:KHS17"/>
    <mergeCell ref="KHV17:KHW17"/>
    <mergeCell ref="KHZ17:KIA17"/>
    <mergeCell ref="KID17:KIE17"/>
    <mergeCell ref="KIH17:KII17"/>
    <mergeCell ref="KGP17:KGQ17"/>
    <mergeCell ref="KGT17:KGU17"/>
    <mergeCell ref="KGX17:KGY17"/>
    <mergeCell ref="KHB17:KHC17"/>
    <mergeCell ref="KHF17:KHG17"/>
    <mergeCell ref="KHJ17:KHK17"/>
    <mergeCell ref="KFR17:KFS17"/>
    <mergeCell ref="KFV17:KFW17"/>
    <mergeCell ref="KFZ17:KGA17"/>
    <mergeCell ref="KGD17:KGE17"/>
    <mergeCell ref="KGH17:KGI17"/>
    <mergeCell ref="KGL17:KGM17"/>
    <mergeCell ref="KET17:KEU17"/>
    <mergeCell ref="KEX17:KEY17"/>
    <mergeCell ref="KFB17:KFC17"/>
    <mergeCell ref="KFF17:KFG17"/>
    <mergeCell ref="KFJ17:KFK17"/>
    <mergeCell ref="KFN17:KFO17"/>
    <mergeCell ref="KDV17:KDW17"/>
    <mergeCell ref="KDZ17:KEA17"/>
    <mergeCell ref="KED17:KEE17"/>
    <mergeCell ref="KEH17:KEI17"/>
    <mergeCell ref="KEL17:KEM17"/>
    <mergeCell ref="KEP17:KEQ17"/>
    <mergeCell ref="KCX17:KCY17"/>
    <mergeCell ref="KDB17:KDC17"/>
    <mergeCell ref="KDF17:KDG17"/>
    <mergeCell ref="KDJ17:KDK17"/>
    <mergeCell ref="KDN17:KDO17"/>
    <mergeCell ref="KDR17:KDS17"/>
    <mergeCell ref="KBZ17:KCA17"/>
    <mergeCell ref="KCD17:KCE17"/>
    <mergeCell ref="KCH17:KCI17"/>
    <mergeCell ref="KCL17:KCM17"/>
    <mergeCell ref="KCP17:KCQ17"/>
    <mergeCell ref="KCT17:KCU17"/>
    <mergeCell ref="KBB17:KBC17"/>
    <mergeCell ref="KBF17:KBG17"/>
    <mergeCell ref="KBJ17:KBK17"/>
    <mergeCell ref="KBN17:KBO17"/>
    <mergeCell ref="KBR17:KBS17"/>
    <mergeCell ref="KBV17:KBW17"/>
    <mergeCell ref="KAD17:KAE17"/>
    <mergeCell ref="KAH17:KAI17"/>
    <mergeCell ref="KAL17:KAM17"/>
    <mergeCell ref="KAP17:KAQ17"/>
    <mergeCell ref="KAT17:KAU17"/>
    <mergeCell ref="KAX17:KAY17"/>
    <mergeCell ref="JZF17:JZG17"/>
    <mergeCell ref="JZJ17:JZK17"/>
    <mergeCell ref="JZN17:JZO17"/>
    <mergeCell ref="JZR17:JZS17"/>
    <mergeCell ref="JZV17:JZW17"/>
    <mergeCell ref="JZZ17:KAA17"/>
    <mergeCell ref="JYH17:JYI17"/>
    <mergeCell ref="JYL17:JYM17"/>
    <mergeCell ref="JYP17:JYQ17"/>
    <mergeCell ref="JYT17:JYU17"/>
    <mergeCell ref="JYX17:JYY17"/>
    <mergeCell ref="JZB17:JZC17"/>
    <mergeCell ref="JXJ17:JXK17"/>
    <mergeCell ref="JXN17:JXO17"/>
    <mergeCell ref="JXR17:JXS17"/>
    <mergeCell ref="JXV17:JXW17"/>
    <mergeCell ref="JXZ17:JYA17"/>
    <mergeCell ref="JYD17:JYE17"/>
    <mergeCell ref="JWL17:JWM17"/>
    <mergeCell ref="JWP17:JWQ17"/>
    <mergeCell ref="JWT17:JWU17"/>
    <mergeCell ref="JWX17:JWY17"/>
    <mergeCell ref="JXB17:JXC17"/>
    <mergeCell ref="JXF17:JXG17"/>
    <mergeCell ref="JVN17:JVO17"/>
    <mergeCell ref="JVR17:JVS17"/>
    <mergeCell ref="JVV17:JVW17"/>
    <mergeCell ref="JVZ17:JWA17"/>
    <mergeCell ref="JWD17:JWE17"/>
    <mergeCell ref="JWH17:JWI17"/>
    <mergeCell ref="JUP17:JUQ17"/>
    <mergeCell ref="JUT17:JUU17"/>
    <mergeCell ref="JUX17:JUY17"/>
    <mergeCell ref="JVB17:JVC17"/>
    <mergeCell ref="JVF17:JVG17"/>
    <mergeCell ref="JVJ17:JVK17"/>
    <mergeCell ref="JTR17:JTS17"/>
    <mergeCell ref="JTV17:JTW17"/>
    <mergeCell ref="JTZ17:JUA17"/>
    <mergeCell ref="JUD17:JUE17"/>
    <mergeCell ref="JUH17:JUI17"/>
    <mergeCell ref="JUL17:JUM17"/>
    <mergeCell ref="JST17:JSU17"/>
    <mergeCell ref="JSX17:JSY17"/>
    <mergeCell ref="JTB17:JTC17"/>
    <mergeCell ref="JTF17:JTG17"/>
    <mergeCell ref="JTJ17:JTK17"/>
    <mergeCell ref="JTN17:JTO17"/>
    <mergeCell ref="JRV17:JRW17"/>
    <mergeCell ref="JRZ17:JSA17"/>
    <mergeCell ref="JSD17:JSE17"/>
    <mergeCell ref="JSH17:JSI17"/>
    <mergeCell ref="JSL17:JSM17"/>
    <mergeCell ref="JSP17:JSQ17"/>
    <mergeCell ref="JQX17:JQY17"/>
    <mergeCell ref="JRB17:JRC17"/>
    <mergeCell ref="JRF17:JRG17"/>
    <mergeCell ref="JRJ17:JRK17"/>
    <mergeCell ref="JRN17:JRO17"/>
    <mergeCell ref="JRR17:JRS17"/>
    <mergeCell ref="JPZ17:JQA17"/>
    <mergeCell ref="JQD17:JQE17"/>
    <mergeCell ref="JQH17:JQI17"/>
    <mergeCell ref="JQL17:JQM17"/>
    <mergeCell ref="JQP17:JQQ17"/>
    <mergeCell ref="JQT17:JQU17"/>
    <mergeCell ref="JPB17:JPC17"/>
    <mergeCell ref="JPF17:JPG17"/>
    <mergeCell ref="JPJ17:JPK17"/>
    <mergeCell ref="JPN17:JPO17"/>
    <mergeCell ref="JPR17:JPS17"/>
    <mergeCell ref="JPV17:JPW17"/>
    <mergeCell ref="JOD17:JOE17"/>
    <mergeCell ref="JOH17:JOI17"/>
    <mergeCell ref="JOL17:JOM17"/>
    <mergeCell ref="JOP17:JOQ17"/>
    <mergeCell ref="JOT17:JOU17"/>
    <mergeCell ref="JOX17:JOY17"/>
    <mergeCell ref="JNF17:JNG17"/>
    <mergeCell ref="JNJ17:JNK17"/>
    <mergeCell ref="JNN17:JNO17"/>
    <mergeCell ref="JNR17:JNS17"/>
    <mergeCell ref="JNV17:JNW17"/>
    <mergeCell ref="JNZ17:JOA17"/>
    <mergeCell ref="JMH17:JMI17"/>
    <mergeCell ref="JML17:JMM17"/>
    <mergeCell ref="JMP17:JMQ17"/>
    <mergeCell ref="JMT17:JMU17"/>
    <mergeCell ref="JMX17:JMY17"/>
    <mergeCell ref="JNB17:JNC17"/>
    <mergeCell ref="JLJ17:JLK17"/>
    <mergeCell ref="JLN17:JLO17"/>
    <mergeCell ref="JLR17:JLS17"/>
    <mergeCell ref="JLV17:JLW17"/>
    <mergeCell ref="JLZ17:JMA17"/>
    <mergeCell ref="JMD17:JME17"/>
    <mergeCell ref="JKL17:JKM17"/>
    <mergeCell ref="JKP17:JKQ17"/>
    <mergeCell ref="JKT17:JKU17"/>
    <mergeCell ref="JKX17:JKY17"/>
    <mergeCell ref="JLB17:JLC17"/>
    <mergeCell ref="JLF17:JLG17"/>
    <mergeCell ref="JJN17:JJO17"/>
    <mergeCell ref="JJR17:JJS17"/>
    <mergeCell ref="JJV17:JJW17"/>
    <mergeCell ref="JJZ17:JKA17"/>
    <mergeCell ref="JKD17:JKE17"/>
    <mergeCell ref="JKH17:JKI17"/>
    <mergeCell ref="JIP17:JIQ17"/>
    <mergeCell ref="JIT17:JIU17"/>
    <mergeCell ref="JIX17:JIY17"/>
    <mergeCell ref="JJB17:JJC17"/>
    <mergeCell ref="JJF17:JJG17"/>
    <mergeCell ref="JJJ17:JJK17"/>
    <mergeCell ref="JHR17:JHS17"/>
    <mergeCell ref="JHV17:JHW17"/>
    <mergeCell ref="JHZ17:JIA17"/>
    <mergeCell ref="JID17:JIE17"/>
    <mergeCell ref="JIH17:JII17"/>
    <mergeCell ref="JIL17:JIM17"/>
    <mergeCell ref="JGT17:JGU17"/>
    <mergeCell ref="JGX17:JGY17"/>
    <mergeCell ref="JHB17:JHC17"/>
    <mergeCell ref="JHF17:JHG17"/>
    <mergeCell ref="JHJ17:JHK17"/>
    <mergeCell ref="JHN17:JHO17"/>
    <mergeCell ref="JFV17:JFW17"/>
    <mergeCell ref="JFZ17:JGA17"/>
    <mergeCell ref="JGD17:JGE17"/>
    <mergeCell ref="JGH17:JGI17"/>
    <mergeCell ref="JGL17:JGM17"/>
    <mergeCell ref="JGP17:JGQ17"/>
    <mergeCell ref="JEX17:JEY17"/>
    <mergeCell ref="JFB17:JFC17"/>
    <mergeCell ref="JFF17:JFG17"/>
    <mergeCell ref="JFJ17:JFK17"/>
    <mergeCell ref="JFN17:JFO17"/>
    <mergeCell ref="JFR17:JFS17"/>
    <mergeCell ref="JDZ17:JEA17"/>
    <mergeCell ref="JED17:JEE17"/>
    <mergeCell ref="JEH17:JEI17"/>
    <mergeCell ref="JEL17:JEM17"/>
    <mergeCell ref="JEP17:JEQ17"/>
    <mergeCell ref="JET17:JEU17"/>
    <mergeCell ref="JDB17:JDC17"/>
    <mergeCell ref="JDF17:JDG17"/>
    <mergeCell ref="JDJ17:JDK17"/>
    <mergeCell ref="JDN17:JDO17"/>
    <mergeCell ref="JDR17:JDS17"/>
    <mergeCell ref="JDV17:JDW17"/>
    <mergeCell ref="JCD17:JCE17"/>
    <mergeCell ref="JCH17:JCI17"/>
    <mergeCell ref="JCL17:JCM17"/>
    <mergeCell ref="JCP17:JCQ17"/>
    <mergeCell ref="JCT17:JCU17"/>
    <mergeCell ref="JCX17:JCY17"/>
    <mergeCell ref="JBF17:JBG17"/>
    <mergeCell ref="JBJ17:JBK17"/>
    <mergeCell ref="JBN17:JBO17"/>
    <mergeCell ref="JBR17:JBS17"/>
    <mergeCell ref="JBV17:JBW17"/>
    <mergeCell ref="JBZ17:JCA17"/>
    <mergeCell ref="JAH17:JAI17"/>
    <mergeCell ref="JAL17:JAM17"/>
    <mergeCell ref="JAP17:JAQ17"/>
    <mergeCell ref="JAT17:JAU17"/>
    <mergeCell ref="JAX17:JAY17"/>
    <mergeCell ref="JBB17:JBC17"/>
    <mergeCell ref="IZJ17:IZK17"/>
    <mergeCell ref="IZN17:IZO17"/>
    <mergeCell ref="IZR17:IZS17"/>
    <mergeCell ref="IZV17:IZW17"/>
    <mergeCell ref="IZZ17:JAA17"/>
    <mergeCell ref="JAD17:JAE17"/>
    <mergeCell ref="IYL17:IYM17"/>
    <mergeCell ref="IYP17:IYQ17"/>
    <mergeCell ref="IYT17:IYU17"/>
    <mergeCell ref="IYX17:IYY17"/>
    <mergeCell ref="IZB17:IZC17"/>
    <mergeCell ref="IZF17:IZG17"/>
    <mergeCell ref="IXN17:IXO17"/>
    <mergeCell ref="IXR17:IXS17"/>
    <mergeCell ref="IXV17:IXW17"/>
    <mergeCell ref="IXZ17:IYA17"/>
    <mergeCell ref="IYD17:IYE17"/>
    <mergeCell ref="IYH17:IYI17"/>
    <mergeCell ref="IWP17:IWQ17"/>
    <mergeCell ref="IWT17:IWU17"/>
    <mergeCell ref="IWX17:IWY17"/>
    <mergeCell ref="IXB17:IXC17"/>
    <mergeCell ref="IXF17:IXG17"/>
    <mergeCell ref="IXJ17:IXK17"/>
    <mergeCell ref="IVR17:IVS17"/>
    <mergeCell ref="IVV17:IVW17"/>
    <mergeCell ref="IVZ17:IWA17"/>
    <mergeCell ref="IWD17:IWE17"/>
    <mergeCell ref="IWH17:IWI17"/>
    <mergeCell ref="IWL17:IWM17"/>
    <mergeCell ref="IUT17:IUU17"/>
    <mergeCell ref="IUX17:IUY17"/>
    <mergeCell ref="IVB17:IVC17"/>
    <mergeCell ref="IVF17:IVG17"/>
    <mergeCell ref="IVJ17:IVK17"/>
    <mergeCell ref="IVN17:IVO17"/>
    <mergeCell ref="ITV17:ITW17"/>
    <mergeCell ref="ITZ17:IUA17"/>
    <mergeCell ref="IUD17:IUE17"/>
    <mergeCell ref="IUH17:IUI17"/>
    <mergeCell ref="IUL17:IUM17"/>
    <mergeCell ref="IUP17:IUQ17"/>
    <mergeCell ref="ISX17:ISY17"/>
    <mergeCell ref="ITB17:ITC17"/>
    <mergeCell ref="ITF17:ITG17"/>
    <mergeCell ref="ITJ17:ITK17"/>
    <mergeCell ref="ITN17:ITO17"/>
    <mergeCell ref="ITR17:ITS17"/>
    <mergeCell ref="IRZ17:ISA17"/>
    <mergeCell ref="ISD17:ISE17"/>
    <mergeCell ref="ISH17:ISI17"/>
    <mergeCell ref="ISL17:ISM17"/>
    <mergeCell ref="ISP17:ISQ17"/>
    <mergeCell ref="IST17:ISU17"/>
    <mergeCell ref="IRB17:IRC17"/>
    <mergeCell ref="IRF17:IRG17"/>
    <mergeCell ref="IRJ17:IRK17"/>
    <mergeCell ref="IRN17:IRO17"/>
    <mergeCell ref="IRR17:IRS17"/>
    <mergeCell ref="IRV17:IRW17"/>
    <mergeCell ref="IQD17:IQE17"/>
    <mergeCell ref="IQH17:IQI17"/>
    <mergeCell ref="IQL17:IQM17"/>
    <mergeCell ref="IQP17:IQQ17"/>
    <mergeCell ref="IQT17:IQU17"/>
    <mergeCell ref="IQX17:IQY17"/>
    <mergeCell ref="IPF17:IPG17"/>
    <mergeCell ref="IPJ17:IPK17"/>
    <mergeCell ref="IPN17:IPO17"/>
    <mergeCell ref="IPR17:IPS17"/>
    <mergeCell ref="IPV17:IPW17"/>
    <mergeCell ref="IPZ17:IQA17"/>
    <mergeCell ref="IOH17:IOI17"/>
    <mergeCell ref="IOL17:IOM17"/>
    <mergeCell ref="IOP17:IOQ17"/>
    <mergeCell ref="IOT17:IOU17"/>
    <mergeCell ref="IOX17:IOY17"/>
    <mergeCell ref="IPB17:IPC17"/>
    <mergeCell ref="INJ17:INK17"/>
    <mergeCell ref="INN17:INO17"/>
    <mergeCell ref="INR17:INS17"/>
    <mergeCell ref="INV17:INW17"/>
    <mergeCell ref="INZ17:IOA17"/>
    <mergeCell ref="IOD17:IOE17"/>
    <mergeCell ref="IML17:IMM17"/>
    <mergeCell ref="IMP17:IMQ17"/>
    <mergeCell ref="IMT17:IMU17"/>
    <mergeCell ref="IMX17:IMY17"/>
    <mergeCell ref="INB17:INC17"/>
    <mergeCell ref="INF17:ING17"/>
    <mergeCell ref="ILN17:ILO17"/>
    <mergeCell ref="ILR17:ILS17"/>
    <mergeCell ref="ILV17:ILW17"/>
    <mergeCell ref="ILZ17:IMA17"/>
    <mergeCell ref="IMD17:IME17"/>
    <mergeCell ref="IMH17:IMI17"/>
    <mergeCell ref="IKP17:IKQ17"/>
    <mergeCell ref="IKT17:IKU17"/>
    <mergeCell ref="IKX17:IKY17"/>
    <mergeCell ref="ILB17:ILC17"/>
    <mergeCell ref="ILF17:ILG17"/>
    <mergeCell ref="ILJ17:ILK17"/>
    <mergeCell ref="IJR17:IJS17"/>
    <mergeCell ref="IJV17:IJW17"/>
    <mergeCell ref="IJZ17:IKA17"/>
    <mergeCell ref="IKD17:IKE17"/>
    <mergeCell ref="IKH17:IKI17"/>
    <mergeCell ref="IKL17:IKM17"/>
    <mergeCell ref="IIT17:IIU17"/>
    <mergeCell ref="IIX17:IIY17"/>
    <mergeCell ref="IJB17:IJC17"/>
    <mergeCell ref="IJF17:IJG17"/>
    <mergeCell ref="IJJ17:IJK17"/>
    <mergeCell ref="IJN17:IJO17"/>
    <mergeCell ref="IHV17:IHW17"/>
    <mergeCell ref="IHZ17:IIA17"/>
    <mergeCell ref="IID17:IIE17"/>
    <mergeCell ref="IIH17:III17"/>
    <mergeCell ref="IIL17:IIM17"/>
    <mergeCell ref="IIP17:IIQ17"/>
    <mergeCell ref="IGX17:IGY17"/>
    <mergeCell ref="IHB17:IHC17"/>
    <mergeCell ref="IHF17:IHG17"/>
    <mergeCell ref="IHJ17:IHK17"/>
    <mergeCell ref="IHN17:IHO17"/>
    <mergeCell ref="IHR17:IHS17"/>
    <mergeCell ref="IFZ17:IGA17"/>
    <mergeCell ref="IGD17:IGE17"/>
    <mergeCell ref="IGH17:IGI17"/>
    <mergeCell ref="IGL17:IGM17"/>
    <mergeCell ref="IGP17:IGQ17"/>
    <mergeCell ref="IGT17:IGU17"/>
    <mergeCell ref="IFB17:IFC17"/>
    <mergeCell ref="IFF17:IFG17"/>
    <mergeCell ref="IFJ17:IFK17"/>
    <mergeCell ref="IFN17:IFO17"/>
    <mergeCell ref="IFR17:IFS17"/>
    <mergeCell ref="IFV17:IFW17"/>
    <mergeCell ref="IED17:IEE17"/>
    <mergeCell ref="IEH17:IEI17"/>
    <mergeCell ref="IEL17:IEM17"/>
    <mergeCell ref="IEP17:IEQ17"/>
    <mergeCell ref="IET17:IEU17"/>
    <mergeCell ref="IEX17:IEY17"/>
    <mergeCell ref="IDF17:IDG17"/>
    <mergeCell ref="IDJ17:IDK17"/>
    <mergeCell ref="IDN17:IDO17"/>
    <mergeCell ref="IDR17:IDS17"/>
    <mergeCell ref="IDV17:IDW17"/>
    <mergeCell ref="IDZ17:IEA17"/>
    <mergeCell ref="ICH17:ICI17"/>
    <mergeCell ref="ICL17:ICM17"/>
    <mergeCell ref="ICP17:ICQ17"/>
    <mergeCell ref="ICT17:ICU17"/>
    <mergeCell ref="ICX17:ICY17"/>
    <mergeCell ref="IDB17:IDC17"/>
    <mergeCell ref="IBJ17:IBK17"/>
    <mergeCell ref="IBN17:IBO17"/>
    <mergeCell ref="IBR17:IBS17"/>
    <mergeCell ref="IBV17:IBW17"/>
    <mergeCell ref="IBZ17:ICA17"/>
    <mergeCell ref="ICD17:ICE17"/>
    <mergeCell ref="IAL17:IAM17"/>
    <mergeCell ref="IAP17:IAQ17"/>
    <mergeCell ref="IAT17:IAU17"/>
    <mergeCell ref="IAX17:IAY17"/>
    <mergeCell ref="IBB17:IBC17"/>
    <mergeCell ref="IBF17:IBG17"/>
    <mergeCell ref="HZN17:HZO17"/>
    <mergeCell ref="HZR17:HZS17"/>
    <mergeCell ref="HZV17:HZW17"/>
    <mergeCell ref="HZZ17:IAA17"/>
    <mergeCell ref="IAD17:IAE17"/>
    <mergeCell ref="IAH17:IAI17"/>
    <mergeCell ref="HYP17:HYQ17"/>
    <mergeCell ref="HYT17:HYU17"/>
    <mergeCell ref="HYX17:HYY17"/>
    <mergeCell ref="HZB17:HZC17"/>
    <mergeCell ref="HZF17:HZG17"/>
    <mergeCell ref="HZJ17:HZK17"/>
    <mergeCell ref="HXR17:HXS17"/>
    <mergeCell ref="HXV17:HXW17"/>
    <mergeCell ref="HXZ17:HYA17"/>
    <mergeCell ref="HYD17:HYE17"/>
    <mergeCell ref="HYH17:HYI17"/>
    <mergeCell ref="HYL17:HYM17"/>
    <mergeCell ref="HWT17:HWU17"/>
    <mergeCell ref="HWX17:HWY17"/>
    <mergeCell ref="HXB17:HXC17"/>
    <mergeCell ref="HXF17:HXG17"/>
    <mergeCell ref="HXJ17:HXK17"/>
    <mergeCell ref="HXN17:HXO17"/>
    <mergeCell ref="HVV17:HVW17"/>
    <mergeCell ref="HVZ17:HWA17"/>
    <mergeCell ref="HWD17:HWE17"/>
    <mergeCell ref="HWH17:HWI17"/>
    <mergeCell ref="HWL17:HWM17"/>
    <mergeCell ref="HWP17:HWQ17"/>
    <mergeCell ref="HUX17:HUY17"/>
    <mergeCell ref="HVB17:HVC17"/>
    <mergeCell ref="HVF17:HVG17"/>
    <mergeCell ref="HVJ17:HVK17"/>
    <mergeCell ref="HVN17:HVO17"/>
    <mergeCell ref="HVR17:HVS17"/>
    <mergeCell ref="HTZ17:HUA17"/>
    <mergeCell ref="HUD17:HUE17"/>
    <mergeCell ref="HUH17:HUI17"/>
    <mergeCell ref="HUL17:HUM17"/>
    <mergeCell ref="HUP17:HUQ17"/>
    <mergeCell ref="HUT17:HUU17"/>
    <mergeCell ref="HTB17:HTC17"/>
    <mergeCell ref="HTF17:HTG17"/>
    <mergeCell ref="HTJ17:HTK17"/>
    <mergeCell ref="HTN17:HTO17"/>
    <mergeCell ref="HTR17:HTS17"/>
    <mergeCell ref="HTV17:HTW17"/>
    <mergeCell ref="HSD17:HSE17"/>
    <mergeCell ref="HSH17:HSI17"/>
    <mergeCell ref="HSL17:HSM17"/>
    <mergeCell ref="HSP17:HSQ17"/>
    <mergeCell ref="HST17:HSU17"/>
    <mergeCell ref="HSX17:HSY17"/>
    <mergeCell ref="HRF17:HRG17"/>
    <mergeCell ref="HRJ17:HRK17"/>
    <mergeCell ref="HRN17:HRO17"/>
    <mergeCell ref="HRR17:HRS17"/>
    <mergeCell ref="HRV17:HRW17"/>
    <mergeCell ref="HRZ17:HSA17"/>
    <mergeCell ref="HQH17:HQI17"/>
    <mergeCell ref="HQL17:HQM17"/>
    <mergeCell ref="HQP17:HQQ17"/>
    <mergeCell ref="HQT17:HQU17"/>
    <mergeCell ref="HQX17:HQY17"/>
    <mergeCell ref="HRB17:HRC17"/>
    <mergeCell ref="HPJ17:HPK17"/>
    <mergeCell ref="HPN17:HPO17"/>
    <mergeCell ref="HPR17:HPS17"/>
    <mergeCell ref="HPV17:HPW17"/>
    <mergeCell ref="HPZ17:HQA17"/>
    <mergeCell ref="HQD17:HQE17"/>
    <mergeCell ref="HOL17:HOM17"/>
    <mergeCell ref="HOP17:HOQ17"/>
    <mergeCell ref="HOT17:HOU17"/>
    <mergeCell ref="HOX17:HOY17"/>
    <mergeCell ref="HPB17:HPC17"/>
    <mergeCell ref="HPF17:HPG17"/>
    <mergeCell ref="HNN17:HNO17"/>
    <mergeCell ref="HNR17:HNS17"/>
    <mergeCell ref="HNV17:HNW17"/>
    <mergeCell ref="HNZ17:HOA17"/>
    <mergeCell ref="HOD17:HOE17"/>
    <mergeCell ref="HOH17:HOI17"/>
    <mergeCell ref="HMP17:HMQ17"/>
    <mergeCell ref="HMT17:HMU17"/>
    <mergeCell ref="HMX17:HMY17"/>
    <mergeCell ref="HNB17:HNC17"/>
    <mergeCell ref="HNF17:HNG17"/>
    <mergeCell ref="HNJ17:HNK17"/>
    <mergeCell ref="HLR17:HLS17"/>
    <mergeCell ref="HLV17:HLW17"/>
    <mergeCell ref="HLZ17:HMA17"/>
    <mergeCell ref="HMD17:HME17"/>
    <mergeCell ref="HMH17:HMI17"/>
    <mergeCell ref="HML17:HMM17"/>
    <mergeCell ref="HKT17:HKU17"/>
    <mergeCell ref="HKX17:HKY17"/>
    <mergeCell ref="HLB17:HLC17"/>
    <mergeCell ref="HLF17:HLG17"/>
    <mergeCell ref="HLJ17:HLK17"/>
    <mergeCell ref="HLN17:HLO17"/>
    <mergeCell ref="HJV17:HJW17"/>
    <mergeCell ref="HJZ17:HKA17"/>
    <mergeCell ref="HKD17:HKE17"/>
    <mergeCell ref="HKH17:HKI17"/>
    <mergeCell ref="HKL17:HKM17"/>
    <mergeCell ref="HKP17:HKQ17"/>
    <mergeCell ref="HIX17:HIY17"/>
    <mergeCell ref="HJB17:HJC17"/>
    <mergeCell ref="HJF17:HJG17"/>
    <mergeCell ref="HJJ17:HJK17"/>
    <mergeCell ref="HJN17:HJO17"/>
    <mergeCell ref="HJR17:HJS17"/>
    <mergeCell ref="HHZ17:HIA17"/>
    <mergeCell ref="HID17:HIE17"/>
    <mergeCell ref="HIH17:HII17"/>
    <mergeCell ref="HIL17:HIM17"/>
    <mergeCell ref="HIP17:HIQ17"/>
    <mergeCell ref="HIT17:HIU17"/>
    <mergeCell ref="HHB17:HHC17"/>
    <mergeCell ref="HHF17:HHG17"/>
    <mergeCell ref="HHJ17:HHK17"/>
    <mergeCell ref="HHN17:HHO17"/>
    <mergeCell ref="HHR17:HHS17"/>
    <mergeCell ref="HHV17:HHW17"/>
    <mergeCell ref="HGD17:HGE17"/>
    <mergeCell ref="HGH17:HGI17"/>
    <mergeCell ref="HGL17:HGM17"/>
    <mergeCell ref="HGP17:HGQ17"/>
    <mergeCell ref="HGT17:HGU17"/>
    <mergeCell ref="HGX17:HGY17"/>
    <mergeCell ref="HFF17:HFG17"/>
    <mergeCell ref="HFJ17:HFK17"/>
    <mergeCell ref="HFN17:HFO17"/>
    <mergeCell ref="HFR17:HFS17"/>
    <mergeCell ref="HFV17:HFW17"/>
    <mergeCell ref="HFZ17:HGA17"/>
    <mergeCell ref="HEH17:HEI17"/>
    <mergeCell ref="HEL17:HEM17"/>
    <mergeCell ref="HEP17:HEQ17"/>
    <mergeCell ref="HET17:HEU17"/>
    <mergeCell ref="HEX17:HEY17"/>
    <mergeCell ref="HFB17:HFC17"/>
    <mergeCell ref="HDJ17:HDK17"/>
    <mergeCell ref="HDN17:HDO17"/>
    <mergeCell ref="HDR17:HDS17"/>
    <mergeCell ref="HDV17:HDW17"/>
    <mergeCell ref="HDZ17:HEA17"/>
    <mergeCell ref="HED17:HEE17"/>
    <mergeCell ref="HCL17:HCM17"/>
    <mergeCell ref="HCP17:HCQ17"/>
    <mergeCell ref="HCT17:HCU17"/>
    <mergeCell ref="HCX17:HCY17"/>
    <mergeCell ref="HDB17:HDC17"/>
    <mergeCell ref="HDF17:HDG17"/>
    <mergeCell ref="HBN17:HBO17"/>
    <mergeCell ref="HBR17:HBS17"/>
    <mergeCell ref="HBV17:HBW17"/>
    <mergeCell ref="HBZ17:HCA17"/>
    <mergeCell ref="HCD17:HCE17"/>
    <mergeCell ref="HCH17:HCI17"/>
    <mergeCell ref="HAP17:HAQ17"/>
    <mergeCell ref="HAT17:HAU17"/>
    <mergeCell ref="HAX17:HAY17"/>
    <mergeCell ref="HBB17:HBC17"/>
    <mergeCell ref="HBF17:HBG17"/>
    <mergeCell ref="HBJ17:HBK17"/>
    <mergeCell ref="GZR17:GZS17"/>
    <mergeCell ref="GZV17:GZW17"/>
    <mergeCell ref="GZZ17:HAA17"/>
    <mergeCell ref="HAD17:HAE17"/>
    <mergeCell ref="HAH17:HAI17"/>
    <mergeCell ref="HAL17:HAM17"/>
    <mergeCell ref="GYT17:GYU17"/>
    <mergeCell ref="GYX17:GYY17"/>
    <mergeCell ref="GZB17:GZC17"/>
    <mergeCell ref="GZF17:GZG17"/>
    <mergeCell ref="GZJ17:GZK17"/>
    <mergeCell ref="GZN17:GZO17"/>
    <mergeCell ref="GXV17:GXW17"/>
    <mergeCell ref="GXZ17:GYA17"/>
    <mergeCell ref="GYD17:GYE17"/>
    <mergeCell ref="GYH17:GYI17"/>
    <mergeCell ref="GYL17:GYM17"/>
    <mergeCell ref="GYP17:GYQ17"/>
    <mergeCell ref="GWX17:GWY17"/>
    <mergeCell ref="GXB17:GXC17"/>
    <mergeCell ref="GXF17:GXG17"/>
    <mergeCell ref="GXJ17:GXK17"/>
    <mergeCell ref="GXN17:GXO17"/>
    <mergeCell ref="GXR17:GXS17"/>
    <mergeCell ref="GVZ17:GWA17"/>
    <mergeCell ref="GWD17:GWE17"/>
    <mergeCell ref="GWH17:GWI17"/>
    <mergeCell ref="GWL17:GWM17"/>
    <mergeCell ref="GWP17:GWQ17"/>
    <mergeCell ref="GWT17:GWU17"/>
    <mergeCell ref="GVB17:GVC17"/>
    <mergeCell ref="GVF17:GVG17"/>
    <mergeCell ref="GVJ17:GVK17"/>
    <mergeCell ref="GVN17:GVO17"/>
    <mergeCell ref="GVR17:GVS17"/>
    <mergeCell ref="GVV17:GVW17"/>
    <mergeCell ref="GUD17:GUE17"/>
    <mergeCell ref="GUH17:GUI17"/>
    <mergeCell ref="GUL17:GUM17"/>
    <mergeCell ref="GUP17:GUQ17"/>
    <mergeCell ref="GUT17:GUU17"/>
    <mergeCell ref="GUX17:GUY17"/>
    <mergeCell ref="GTF17:GTG17"/>
    <mergeCell ref="GTJ17:GTK17"/>
    <mergeCell ref="GTN17:GTO17"/>
    <mergeCell ref="GTR17:GTS17"/>
    <mergeCell ref="GTV17:GTW17"/>
    <mergeCell ref="GTZ17:GUA17"/>
    <mergeCell ref="GSH17:GSI17"/>
    <mergeCell ref="GSL17:GSM17"/>
    <mergeCell ref="GSP17:GSQ17"/>
    <mergeCell ref="GST17:GSU17"/>
    <mergeCell ref="GSX17:GSY17"/>
    <mergeCell ref="GTB17:GTC17"/>
    <mergeCell ref="GRJ17:GRK17"/>
    <mergeCell ref="GRN17:GRO17"/>
    <mergeCell ref="GRR17:GRS17"/>
    <mergeCell ref="GRV17:GRW17"/>
    <mergeCell ref="GRZ17:GSA17"/>
    <mergeCell ref="GSD17:GSE17"/>
    <mergeCell ref="GQL17:GQM17"/>
    <mergeCell ref="GQP17:GQQ17"/>
    <mergeCell ref="GQT17:GQU17"/>
    <mergeCell ref="GQX17:GQY17"/>
    <mergeCell ref="GRB17:GRC17"/>
    <mergeCell ref="GRF17:GRG17"/>
    <mergeCell ref="GPN17:GPO17"/>
    <mergeCell ref="GPR17:GPS17"/>
    <mergeCell ref="GPV17:GPW17"/>
    <mergeCell ref="GPZ17:GQA17"/>
    <mergeCell ref="GQD17:GQE17"/>
    <mergeCell ref="GQH17:GQI17"/>
    <mergeCell ref="GOP17:GOQ17"/>
    <mergeCell ref="GOT17:GOU17"/>
    <mergeCell ref="GOX17:GOY17"/>
    <mergeCell ref="GPB17:GPC17"/>
    <mergeCell ref="GPF17:GPG17"/>
    <mergeCell ref="GPJ17:GPK17"/>
    <mergeCell ref="GNR17:GNS17"/>
    <mergeCell ref="GNV17:GNW17"/>
    <mergeCell ref="GNZ17:GOA17"/>
    <mergeCell ref="GOD17:GOE17"/>
    <mergeCell ref="GOH17:GOI17"/>
    <mergeCell ref="GOL17:GOM17"/>
    <mergeCell ref="GMT17:GMU17"/>
    <mergeCell ref="GMX17:GMY17"/>
    <mergeCell ref="GNB17:GNC17"/>
    <mergeCell ref="GNF17:GNG17"/>
    <mergeCell ref="GNJ17:GNK17"/>
    <mergeCell ref="GNN17:GNO17"/>
    <mergeCell ref="GLV17:GLW17"/>
    <mergeCell ref="GLZ17:GMA17"/>
    <mergeCell ref="GMD17:GME17"/>
    <mergeCell ref="GMH17:GMI17"/>
    <mergeCell ref="GML17:GMM17"/>
    <mergeCell ref="GMP17:GMQ17"/>
    <mergeCell ref="GKX17:GKY17"/>
    <mergeCell ref="GLB17:GLC17"/>
    <mergeCell ref="GLF17:GLG17"/>
    <mergeCell ref="GLJ17:GLK17"/>
    <mergeCell ref="GLN17:GLO17"/>
    <mergeCell ref="GLR17:GLS17"/>
    <mergeCell ref="GJZ17:GKA17"/>
    <mergeCell ref="GKD17:GKE17"/>
    <mergeCell ref="GKH17:GKI17"/>
    <mergeCell ref="GKL17:GKM17"/>
    <mergeCell ref="GKP17:GKQ17"/>
    <mergeCell ref="GKT17:GKU17"/>
    <mergeCell ref="GJB17:GJC17"/>
    <mergeCell ref="GJF17:GJG17"/>
    <mergeCell ref="GJJ17:GJK17"/>
    <mergeCell ref="GJN17:GJO17"/>
    <mergeCell ref="GJR17:GJS17"/>
    <mergeCell ref="GJV17:GJW17"/>
    <mergeCell ref="GID17:GIE17"/>
    <mergeCell ref="GIH17:GII17"/>
    <mergeCell ref="GIL17:GIM17"/>
    <mergeCell ref="GIP17:GIQ17"/>
    <mergeCell ref="GIT17:GIU17"/>
    <mergeCell ref="GIX17:GIY17"/>
    <mergeCell ref="GHF17:GHG17"/>
    <mergeCell ref="GHJ17:GHK17"/>
    <mergeCell ref="GHN17:GHO17"/>
    <mergeCell ref="GHR17:GHS17"/>
    <mergeCell ref="GHV17:GHW17"/>
    <mergeCell ref="GHZ17:GIA17"/>
    <mergeCell ref="GGH17:GGI17"/>
    <mergeCell ref="GGL17:GGM17"/>
    <mergeCell ref="GGP17:GGQ17"/>
    <mergeCell ref="GGT17:GGU17"/>
    <mergeCell ref="GGX17:GGY17"/>
    <mergeCell ref="GHB17:GHC17"/>
    <mergeCell ref="GFJ17:GFK17"/>
    <mergeCell ref="GFN17:GFO17"/>
    <mergeCell ref="GFR17:GFS17"/>
    <mergeCell ref="GFV17:GFW17"/>
    <mergeCell ref="GFZ17:GGA17"/>
    <mergeCell ref="GGD17:GGE17"/>
    <mergeCell ref="GEL17:GEM17"/>
    <mergeCell ref="GEP17:GEQ17"/>
    <mergeCell ref="GET17:GEU17"/>
    <mergeCell ref="GEX17:GEY17"/>
    <mergeCell ref="GFB17:GFC17"/>
    <mergeCell ref="GFF17:GFG17"/>
    <mergeCell ref="GDN17:GDO17"/>
    <mergeCell ref="GDR17:GDS17"/>
    <mergeCell ref="GDV17:GDW17"/>
    <mergeCell ref="GDZ17:GEA17"/>
    <mergeCell ref="GED17:GEE17"/>
    <mergeCell ref="GEH17:GEI17"/>
    <mergeCell ref="GCP17:GCQ17"/>
    <mergeCell ref="GCT17:GCU17"/>
    <mergeCell ref="GCX17:GCY17"/>
    <mergeCell ref="GDB17:GDC17"/>
    <mergeCell ref="GDF17:GDG17"/>
    <mergeCell ref="GDJ17:GDK17"/>
    <mergeCell ref="GBR17:GBS17"/>
    <mergeCell ref="GBV17:GBW17"/>
    <mergeCell ref="GBZ17:GCA17"/>
    <mergeCell ref="GCD17:GCE17"/>
    <mergeCell ref="GCH17:GCI17"/>
    <mergeCell ref="GCL17:GCM17"/>
    <mergeCell ref="GAT17:GAU17"/>
    <mergeCell ref="GAX17:GAY17"/>
    <mergeCell ref="GBB17:GBC17"/>
    <mergeCell ref="GBF17:GBG17"/>
    <mergeCell ref="GBJ17:GBK17"/>
    <mergeCell ref="GBN17:GBO17"/>
    <mergeCell ref="FZV17:FZW17"/>
    <mergeCell ref="FZZ17:GAA17"/>
    <mergeCell ref="GAD17:GAE17"/>
    <mergeCell ref="GAH17:GAI17"/>
    <mergeCell ref="GAL17:GAM17"/>
    <mergeCell ref="GAP17:GAQ17"/>
    <mergeCell ref="FYX17:FYY17"/>
    <mergeCell ref="FZB17:FZC17"/>
    <mergeCell ref="FZF17:FZG17"/>
    <mergeCell ref="FZJ17:FZK17"/>
    <mergeCell ref="FZN17:FZO17"/>
    <mergeCell ref="FZR17:FZS17"/>
    <mergeCell ref="FXZ17:FYA17"/>
    <mergeCell ref="FYD17:FYE17"/>
    <mergeCell ref="FYH17:FYI17"/>
    <mergeCell ref="FYL17:FYM17"/>
    <mergeCell ref="FYP17:FYQ17"/>
    <mergeCell ref="FYT17:FYU17"/>
    <mergeCell ref="FXB17:FXC17"/>
    <mergeCell ref="FXF17:FXG17"/>
    <mergeCell ref="FXJ17:FXK17"/>
    <mergeCell ref="FXN17:FXO17"/>
    <mergeCell ref="FXR17:FXS17"/>
    <mergeCell ref="FXV17:FXW17"/>
    <mergeCell ref="FWD17:FWE17"/>
    <mergeCell ref="FWH17:FWI17"/>
    <mergeCell ref="FWL17:FWM17"/>
    <mergeCell ref="FWP17:FWQ17"/>
    <mergeCell ref="FWT17:FWU17"/>
    <mergeCell ref="FWX17:FWY17"/>
    <mergeCell ref="FVF17:FVG17"/>
    <mergeCell ref="FVJ17:FVK17"/>
    <mergeCell ref="FVN17:FVO17"/>
    <mergeCell ref="FVR17:FVS17"/>
    <mergeCell ref="FVV17:FVW17"/>
    <mergeCell ref="FVZ17:FWA17"/>
    <mergeCell ref="FUH17:FUI17"/>
    <mergeCell ref="FUL17:FUM17"/>
    <mergeCell ref="FUP17:FUQ17"/>
    <mergeCell ref="FUT17:FUU17"/>
    <mergeCell ref="FUX17:FUY17"/>
    <mergeCell ref="FVB17:FVC17"/>
    <mergeCell ref="FTJ17:FTK17"/>
    <mergeCell ref="FTN17:FTO17"/>
    <mergeCell ref="FTR17:FTS17"/>
    <mergeCell ref="FTV17:FTW17"/>
    <mergeCell ref="FTZ17:FUA17"/>
    <mergeCell ref="FUD17:FUE17"/>
    <mergeCell ref="FSL17:FSM17"/>
    <mergeCell ref="FSP17:FSQ17"/>
    <mergeCell ref="FST17:FSU17"/>
    <mergeCell ref="FSX17:FSY17"/>
    <mergeCell ref="FTB17:FTC17"/>
    <mergeCell ref="FTF17:FTG17"/>
    <mergeCell ref="FRN17:FRO17"/>
    <mergeCell ref="FRR17:FRS17"/>
    <mergeCell ref="FRV17:FRW17"/>
    <mergeCell ref="FRZ17:FSA17"/>
    <mergeCell ref="FSD17:FSE17"/>
    <mergeCell ref="FSH17:FSI17"/>
    <mergeCell ref="FQP17:FQQ17"/>
    <mergeCell ref="FQT17:FQU17"/>
    <mergeCell ref="FQX17:FQY17"/>
    <mergeCell ref="FRB17:FRC17"/>
    <mergeCell ref="FRF17:FRG17"/>
    <mergeCell ref="FRJ17:FRK17"/>
    <mergeCell ref="FPR17:FPS17"/>
    <mergeCell ref="FPV17:FPW17"/>
    <mergeCell ref="FPZ17:FQA17"/>
    <mergeCell ref="FQD17:FQE17"/>
    <mergeCell ref="FQH17:FQI17"/>
    <mergeCell ref="FQL17:FQM17"/>
    <mergeCell ref="FOT17:FOU17"/>
    <mergeCell ref="FOX17:FOY17"/>
    <mergeCell ref="FPB17:FPC17"/>
    <mergeCell ref="FPF17:FPG17"/>
    <mergeCell ref="FPJ17:FPK17"/>
    <mergeCell ref="FPN17:FPO17"/>
    <mergeCell ref="FNV17:FNW17"/>
    <mergeCell ref="FNZ17:FOA17"/>
    <mergeCell ref="FOD17:FOE17"/>
    <mergeCell ref="FOH17:FOI17"/>
    <mergeCell ref="FOL17:FOM17"/>
    <mergeCell ref="FOP17:FOQ17"/>
    <mergeCell ref="FMX17:FMY17"/>
    <mergeCell ref="FNB17:FNC17"/>
    <mergeCell ref="FNF17:FNG17"/>
    <mergeCell ref="FNJ17:FNK17"/>
    <mergeCell ref="FNN17:FNO17"/>
    <mergeCell ref="FNR17:FNS17"/>
    <mergeCell ref="FLZ17:FMA17"/>
    <mergeCell ref="FMD17:FME17"/>
    <mergeCell ref="FMH17:FMI17"/>
    <mergeCell ref="FML17:FMM17"/>
    <mergeCell ref="FMP17:FMQ17"/>
    <mergeCell ref="FMT17:FMU17"/>
    <mergeCell ref="FLB17:FLC17"/>
    <mergeCell ref="FLF17:FLG17"/>
    <mergeCell ref="FLJ17:FLK17"/>
    <mergeCell ref="FLN17:FLO17"/>
    <mergeCell ref="FLR17:FLS17"/>
    <mergeCell ref="FLV17:FLW17"/>
    <mergeCell ref="FKD17:FKE17"/>
    <mergeCell ref="FKH17:FKI17"/>
    <mergeCell ref="FKL17:FKM17"/>
    <mergeCell ref="FKP17:FKQ17"/>
    <mergeCell ref="FKT17:FKU17"/>
    <mergeCell ref="FKX17:FKY17"/>
    <mergeCell ref="FJF17:FJG17"/>
    <mergeCell ref="FJJ17:FJK17"/>
    <mergeCell ref="FJN17:FJO17"/>
    <mergeCell ref="FJR17:FJS17"/>
    <mergeCell ref="FJV17:FJW17"/>
    <mergeCell ref="FJZ17:FKA17"/>
    <mergeCell ref="FIH17:FII17"/>
    <mergeCell ref="FIL17:FIM17"/>
    <mergeCell ref="FIP17:FIQ17"/>
    <mergeCell ref="FIT17:FIU17"/>
    <mergeCell ref="FIX17:FIY17"/>
    <mergeCell ref="FJB17:FJC17"/>
    <mergeCell ref="FHJ17:FHK17"/>
    <mergeCell ref="FHN17:FHO17"/>
    <mergeCell ref="FHR17:FHS17"/>
    <mergeCell ref="FHV17:FHW17"/>
    <mergeCell ref="FHZ17:FIA17"/>
    <mergeCell ref="FID17:FIE17"/>
    <mergeCell ref="FGL17:FGM17"/>
    <mergeCell ref="FGP17:FGQ17"/>
    <mergeCell ref="FGT17:FGU17"/>
    <mergeCell ref="FGX17:FGY17"/>
    <mergeCell ref="FHB17:FHC17"/>
    <mergeCell ref="FHF17:FHG17"/>
    <mergeCell ref="FFN17:FFO17"/>
    <mergeCell ref="FFR17:FFS17"/>
    <mergeCell ref="FFV17:FFW17"/>
    <mergeCell ref="FFZ17:FGA17"/>
    <mergeCell ref="FGD17:FGE17"/>
    <mergeCell ref="FGH17:FGI17"/>
    <mergeCell ref="FEP17:FEQ17"/>
    <mergeCell ref="FET17:FEU17"/>
    <mergeCell ref="FEX17:FEY17"/>
    <mergeCell ref="FFB17:FFC17"/>
    <mergeCell ref="FFF17:FFG17"/>
    <mergeCell ref="FFJ17:FFK17"/>
    <mergeCell ref="FDR17:FDS17"/>
    <mergeCell ref="FDV17:FDW17"/>
    <mergeCell ref="FDZ17:FEA17"/>
    <mergeCell ref="FED17:FEE17"/>
    <mergeCell ref="FEH17:FEI17"/>
    <mergeCell ref="FEL17:FEM17"/>
    <mergeCell ref="FCT17:FCU17"/>
    <mergeCell ref="FCX17:FCY17"/>
    <mergeCell ref="FDB17:FDC17"/>
    <mergeCell ref="FDF17:FDG17"/>
    <mergeCell ref="FDJ17:FDK17"/>
    <mergeCell ref="FDN17:FDO17"/>
    <mergeCell ref="FBV17:FBW17"/>
    <mergeCell ref="FBZ17:FCA17"/>
    <mergeCell ref="FCD17:FCE17"/>
    <mergeCell ref="FCH17:FCI17"/>
    <mergeCell ref="FCL17:FCM17"/>
    <mergeCell ref="FCP17:FCQ17"/>
    <mergeCell ref="FAX17:FAY17"/>
    <mergeCell ref="FBB17:FBC17"/>
    <mergeCell ref="FBF17:FBG17"/>
    <mergeCell ref="FBJ17:FBK17"/>
    <mergeCell ref="FBN17:FBO17"/>
    <mergeCell ref="FBR17:FBS17"/>
    <mergeCell ref="EZZ17:FAA17"/>
    <mergeCell ref="FAD17:FAE17"/>
    <mergeCell ref="FAH17:FAI17"/>
    <mergeCell ref="FAL17:FAM17"/>
    <mergeCell ref="FAP17:FAQ17"/>
    <mergeCell ref="FAT17:FAU17"/>
    <mergeCell ref="EZB17:EZC17"/>
    <mergeCell ref="EZF17:EZG17"/>
    <mergeCell ref="EZJ17:EZK17"/>
    <mergeCell ref="EZN17:EZO17"/>
    <mergeCell ref="EZR17:EZS17"/>
    <mergeCell ref="EZV17:EZW17"/>
    <mergeCell ref="EYD17:EYE17"/>
    <mergeCell ref="EYH17:EYI17"/>
    <mergeCell ref="EYL17:EYM17"/>
    <mergeCell ref="EYP17:EYQ17"/>
    <mergeCell ref="EYT17:EYU17"/>
    <mergeCell ref="EYX17:EYY17"/>
    <mergeCell ref="EXF17:EXG17"/>
    <mergeCell ref="EXJ17:EXK17"/>
    <mergeCell ref="EXN17:EXO17"/>
    <mergeCell ref="EXR17:EXS17"/>
    <mergeCell ref="EXV17:EXW17"/>
    <mergeCell ref="EXZ17:EYA17"/>
    <mergeCell ref="EWH17:EWI17"/>
    <mergeCell ref="EWL17:EWM17"/>
    <mergeCell ref="EWP17:EWQ17"/>
    <mergeCell ref="EWT17:EWU17"/>
    <mergeCell ref="EWX17:EWY17"/>
    <mergeCell ref="EXB17:EXC17"/>
    <mergeCell ref="EVJ17:EVK17"/>
    <mergeCell ref="EVN17:EVO17"/>
    <mergeCell ref="EVR17:EVS17"/>
    <mergeCell ref="EVV17:EVW17"/>
    <mergeCell ref="EVZ17:EWA17"/>
    <mergeCell ref="EWD17:EWE17"/>
    <mergeCell ref="EUL17:EUM17"/>
    <mergeCell ref="EUP17:EUQ17"/>
    <mergeCell ref="EUT17:EUU17"/>
    <mergeCell ref="EUX17:EUY17"/>
    <mergeCell ref="EVB17:EVC17"/>
    <mergeCell ref="EVF17:EVG17"/>
    <mergeCell ref="ETN17:ETO17"/>
    <mergeCell ref="ETR17:ETS17"/>
    <mergeCell ref="ETV17:ETW17"/>
    <mergeCell ref="ETZ17:EUA17"/>
    <mergeCell ref="EUD17:EUE17"/>
    <mergeCell ref="EUH17:EUI17"/>
    <mergeCell ref="ESP17:ESQ17"/>
    <mergeCell ref="EST17:ESU17"/>
    <mergeCell ref="ESX17:ESY17"/>
    <mergeCell ref="ETB17:ETC17"/>
    <mergeCell ref="ETF17:ETG17"/>
    <mergeCell ref="ETJ17:ETK17"/>
    <mergeCell ref="ERR17:ERS17"/>
    <mergeCell ref="ERV17:ERW17"/>
    <mergeCell ref="ERZ17:ESA17"/>
    <mergeCell ref="ESD17:ESE17"/>
    <mergeCell ref="ESH17:ESI17"/>
    <mergeCell ref="ESL17:ESM17"/>
    <mergeCell ref="EQT17:EQU17"/>
    <mergeCell ref="EQX17:EQY17"/>
    <mergeCell ref="ERB17:ERC17"/>
    <mergeCell ref="ERF17:ERG17"/>
    <mergeCell ref="ERJ17:ERK17"/>
    <mergeCell ref="ERN17:ERO17"/>
    <mergeCell ref="EPV17:EPW17"/>
    <mergeCell ref="EPZ17:EQA17"/>
    <mergeCell ref="EQD17:EQE17"/>
    <mergeCell ref="EQH17:EQI17"/>
    <mergeCell ref="EQL17:EQM17"/>
    <mergeCell ref="EQP17:EQQ17"/>
    <mergeCell ref="EOX17:EOY17"/>
    <mergeCell ref="EPB17:EPC17"/>
    <mergeCell ref="EPF17:EPG17"/>
    <mergeCell ref="EPJ17:EPK17"/>
    <mergeCell ref="EPN17:EPO17"/>
    <mergeCell ref="EPR17:EPS17"/>
    <mergeCell ref="ENZ17:EOA17"/>
    <mergeCell ref="EOD17:EOE17"/>
    <mergeCell ref="EOH17:EOI17"/>
    <mergeCell ref="EOL17:EOM17"/>
    <mergeCell ref="EOP17:EOQ17"/>
    <mergeCell ref="EOT17:EOU17"/>
    <mergeCell ref="ENB17:ENC17"/>
    <mergeCell ref="ENF17:ENG17"/>
    <mergeCell ref="ENJ17:ENK17"/>
    <mergeCell ref="ENN17:ENO17"/>
    <mergeCell ref="ENR17:ENS17"/>
    <mergeCell ref="ENV17:ENW17"/>
    <mergeCell ref="EMD17:EME17"/>
    <mergeCell ref="EMH17:EMI17"/>
    <mergeCell ref="EML17:EMM17"/>
    <mergeCell ref="EMP17:EMQ17"/>
    <mergeCell ref="EMT17:EMU17"/>
    <mergeCell ref="EMX17:EMY17"/>
    <mergeCell ref="ELF17:ELG17"/>
    <mergeCell ref="ELJ17:ELK17"/>
    <mergeCell ref="ELN17:ELO17"/>
    <mergeCell ref="ELR17:ELS17"/>
    <mergeCell ref="ELV17:ELW17"/>
    <mergeCell ref="ELZ17:EMA17"/>
    <mergeCell ref="EKH17:EKI17"/>
    <mergeCell ref="EKL17:EKM17"/>
    <mergeCell ref="EKP17:EKQ17"/>
    <mergeCell ref="EKT17:EKU17"/>
    <mergeCell ref="EKX17:EKY17"/>
    <mergeCell ref="ELB17:ELC17"/>
    <mergeCell ref="EJJ17:EJK17"/>
    <mergeCell ref="EJN17:EJO17"/>
    <mergeCell ref="EJR17:EJS17"/>
    <mergeCell ref="EJV17:EJW17"/>
    <mergeCell ref="EJZ17:EKA17"/>
    <mergeCell ref="EKD17:EKE17"/>
    <mergeCell ref="EIL17:EIM17"/>
    <mergeCell ref="EIP17:EIQ17"/>
    <mergeCell ref="EIT17:EIU17"/>
    <mergeCell ref="EIX17:EIY17"/>
    <mergeCell ref="EJB17:EJC17"/>
    <mergeCell ref="EJF17:EJG17"/>
    <mergeCell ref="EHN17:EHO17"/>
    <mergeCell ref="EHR17:EHS17"/>
    <mergeCell ref="EHV17:EHW17"/>
    <mergeCell ref="EHZ17:EIA17"/>
    <mergeCell ref="EID17:EIE17"/>
    <mergeCell ref="EIH17:EII17"/>
    <mergeCell ref="EGP17:EGQ17"/>
    <mergeCell ref="EGT17:EGU17"/>
    <mergeCell ref="EGX17:EGY17"/>
    <mergeCell ref="EHB17:EHC17"/>
    <mergeCell ref="EHF17:EHG17"/>
    <mergeCell ref="EHJ17:EHK17"/>
    <mergeCell ref="EFR17:EFS17"/>
    <mergeCell ref="EFV17:EFW17"/>
    <mergeCell ref="EFZ17:EGA17"/>
    <mergeCell ref="EGD17:EGE17"/>
    <mergeCell ref="EGH17:EGI17"/>
    <mergeCell ref="EGL17:EGM17"/>
    <mergeCell ref="EET17:EEU17"/>
    <mergeCell ref="EEX17:EEY17"/>
    <mergeCell ref="EFB17:EFC17"/>
    <mergeCell ref="EFF17:EFG17"/>
    <mergeCell ref="EFJ17:EFK17"/>
    <mergeCell ref="EFN17:EFO17"/>
    <mergeCell ref="EDV17:EDW17"/>
    <mergeCell ref="EDZ17:EEA17"/>
    <mergeCell ref="EED17:EEE17"/>
    <mergeCell ref="EEH17:EEI17"/>
    <mergeCell ref="EEL17:EEM17"/>
    <mergeCell ref="EEP17:EEQ17"/>
    <mergeCell ref="ECX17:ECY17"/>
    <mergeCell ref="EDB17:EDC17"/>
    <mergeCell ref="EDF17:EDG17"/>
    <mergeCell ref="EDJ17:EDK17"/>
    <mergeCell ref="EDN17:EDO17"/>
    <mergeCell ref="EDR17:EDS17"/>
    <mergeCell ref="EBZ17:ECA17"/>
    <mergeCell ref="ECD17:ECE17"/>
    <mergeCell ref="ECH17:ECI17"/>
    <mergeCell ref="ECL17:ECM17"/>
    <mergeCell ref="ECP17:ECQ17"/>
    <mergeCell ref="ECT17:ECU17"/>
    <mergeCell ref="EBB17:EBC17"/>
    <mergeCell ref="EBF17:EBG17"/>
    <mergeCell ref="EBJ17:EBK17"/>
    <mergeCell ref="EBN17:EBO17"/>
    <mergeCell ref="EBR17:EBS17"/>
    <mergeCell ref="EBV17:EBW17"/>
    <mergeCell ref="EAD17:EAE17"/>
    <mergeCell ref="EAH17:EAI17"/>
    <mergeCell ref="EAL17:EAM17"/>
    <mergeCell ref="EAP17:EAQ17"/>
    <mergeCell ref="EAT17:EAU17"/>
    <mergeCell ref="EAX17:EAY17"/>
    <mergeCell ref="DZF17:DZG17"/>
    <mergeCell ref="DZJ17:DZK17"/>
    <mergeCell ref="DZN17:DZO17"/>
    <mergeCell ref="DZR17:DZS17"/>
    <mergeCell ref="DZV17:DZW17"/>
    <mergeCell ref="DZZ17:EAA17"/>
    <mergeCell ref="DYH17:DYI17"/>
    <mergeCell ref="DYL17:DYM17"/>
    <mergeCell ref="DYP17:DYQ17"/>
    <mergeCell ref="DYT17:DYU17"/>
    <mergeCell ref="DYX17:DYY17"/>
    <mergeCell ref="DZB17:DZC17"/>
    <mergeCell ref="DXJ17:DXK17"/>
    <mergeCell ref="DXN17:DXO17"/>
    <mergeCell ref="DXR17:DXS17"/>
    <mergeCell ref="DXV17:DXW17"/>
    <mergeCell ref="DXZ17:DYA17"/>
    <mergeCell ref="DYD17:DYE17"/>
    <mergeCell ref="DWL17:DWM17"/>
    <mergeCell ref="DWP17:DWQ17"/>
    <mergeCell ref="DWT17:DWU17"/>
    <mergeCell ref="DWX17:DWY17"/>
    <mergeCell ref="DXB17:DXC17"/>
    <mergeCell ref="DXF17:DXG17"/>
    <mergeCell ref="DVN17:DVO17"/>
    <mergeCell ref="DVR17:DVS17"/>
    <mergeCell ref="DVV17:DVW17"/>
    <mergeCell ref="DVZ17:DWA17"/>
    <mergeCell ref="DWD17:DWE17"/>
    <mergeCell ref="DWH17:DWI17"/>
    <mergeCell ref="DUP17:DUQ17"/>
    <mergeCell ref="DUT17:DUU17"/>
    <mergeCell ref="DUX17:DUY17"/>
    <mergeCell ref="DVB17:DVC17"/>
    <mergeCell ref="DVF17:DVG17"/>
    <mergeCell ref="DVJ17:DVK17"/>
    <mergeCell ref="DTR17:DTS17"/>
    <mergeCell ref="DTV17:DTW17"/>
    <mergeCell ref="DTZ17:DUA17"/>
    <mergeCell ref="DUD17:DUE17"/>
    <mergeCell ref="DUH17:DUI17"/>
    <mergeCell ref="DUL17:DUM17"/>
    <mergeCell ref="DST17:DSU17"/>
    <mergeCell ref="DSX17:DSY17"/>
    <mergeCell ref="DTB17:DTC17"/>
    <mergeCell ref="DTF17:DTG17"/>
    <mergeCell ref="DTJ17:DTK17"/>
    <mergeCell ref="DTN17:DTO17"/>
    <mergeCell ref="DRV17:DRW17"/>
    <mergeCell ref="DRZ17:DSA17"/>
    <mergeCell ref="DSD17:DSE17"/>
    <mergeCell ref="DSH17:DSI17"/>
    <mergeCell ref="DSL17:DSM17"/>
    <mergeCell ref="DSP17:DSQ17"/>
    <mergeCell ref="DQX17:DQY17"/>
    <mergeCell ref="DRB17:DRC17"/>
    <mergeCell ref="DRF17:DRG17"/>
    <mergeCell ref="DRJ17:DRK17"/>
    <mergeCell ref="DRN17:DRO17"/>
    <mergeCell ref="DRR17:DRS17"/>
    <mergeCell ref="DPZ17:DQA17"/>
    <mergeCell ref="DQD17:DQE17"/>
    <mergeCell ref="DQH17:DQI17"/>
    <mergeCell ref="DQL17:DQM17"/>
    <mergeCell ref="DQP17:DQQ17"/>
    <mergeCell ref="DQT17:DQU17"/>
    <mergeCell ref="DPB17:DPC17"/>
    <mergeCell ref="DPF17:DPG17"/>
    <mergeCell ref="DPJ17:DPK17"/>
    <mergeCell ref="DPN17:DPO17"/>
    <mergeCell ref="DPR17:DPS17"/>
    <mergeCell ref="DPV17:DPW17"/>
    <mergeCell ref="DOD17:DOE17"/>
    <mergeCell ref="DOH17:DOI17"/>
    <mergeCell ref="DOL17:DOM17"/>
    <mergeCell ref="DOP17:DOQ17"/>
    <mergeCell ref="DOT17:DOU17"/>
    <mergeCell ref="DOX17:DOY17"/>
    <mergeCell ref="DNF17:DNG17"/>
    <mergeCell ref="DNJ17:DNK17"/>
    <mergeCell ref="DNN17:DNO17"/>
    <mergeCell ref="DNR17:DNS17"/>
    <mergeCell ref="DNV17:DNW17"/>
    <mergeCell ref="DNZ17:DOA17"/>
    <mergeCell ref="DMH17:DMI17"/>
    <mergeCell ref="DML17:DMM17"/>
    <mergeCell ref="DMP17:DMQ17"/>
    <mergeCell ref="DMT17:DMU17"/>
    <mergeCell ref="DMX17:DMY17"/>
    <mergeCell ref="DNB17:DNC17"/>
    <mergeCell ref="DLJ17:DLK17"/>
    <mergeCell ref="DLN17:DLO17"/>
    <mergeCell ref="DLR17:DLS17"/>
    <mergeCell ref="DLV17:DLW17"/>
    <mergeCell ref="DLZ17:DMA17"/>
    <mergeCell ref="DMD17:DME17"/>
    <mergeCell ref="DKL17:DKM17"/>
    <mergeCell ref="DKP17:DKQ17"/>
    <mergeCell ref="DKT17:DKU17"/>
    <mergeCell ref="DKX17:DKY17"/>
    <mergeCell ref="DLB17:DLC17"/>
    <mergeCell ref="DLF17:DLG17"/>
    <mergeCell ref="DJN17:DJO17"/>
    <mergeCell ref="DJR17:DJS17"/>
    <mergeCell ref="DJV17:DJW17"/>
    <mergeCell ref="DJZ17:DKA17"/>
    <mergeCell ref="DKD17:DKE17"/>
    <mergeCell ref="DKH17:DKI17"/>
    <mergeCell ref="DIP17:DIQ17"/>
    <mergeCell ref="DIT17:DIU17"/>
    <mergeCell ref="DIX17:DIY17"/>
    <mergeCell ref="DJB17:DJC17"/>
    <mergeCell ref="DJF17:DJG17"/>
    <mergeCell ref="DJJ17:DJK17"/>
    <mergeCell ref="DHR17:DHS17"/>
    <mergeCell ref="DHV17:DHW17"/>
    <mergeCell ref="DHZ17:DIA17"/>
    <mergeCell ref="DID17:DIE17"/>
    <mergeCell ref="DIH17:DII17"/>
    <mergeCell ref="DIL17:DIM17"/>
    <mergeCell ref="DGT17:DGU17"/>
    <mergeCell ref="DGX17:DGY17"/>
    <mergeCell ref="DHB17:DHC17"/>
    <mergeCell ref="DHF17:DHG17"/>
    <mergeCell ref="DHJ17:DHK17"/>
    <mergeCell ref="DHN17:DHO17"/>
    <mergeCell ref="DFV17:DFW17"/>
    <mergeCell ref="DFZ17:DGA17"/>
    <mergeCell ref="DGD17:DGE17"/>
    <mergeCell ref="DGH17:DGI17"/>
    <mergeCell ref="DGL17:DGM17"/>
    <mergeCell ref="DGP17:DGQ17"/>
    <mergeCell ref="DEX17:DEY17"/>
    <mergeCell ref="DFB17:DFC17"/>
    <mergeCell ref="DFF17:DFG17"/>
    <mergeCell ref="DFJ17:DFK17"/>
    <mergeCell ref="DFN17:DFO17"/>
    <mergeCell ref="DFR17:DFS17"/>
    <mergeCell ref="DDZ17:DEA17"/>
    <mergeCell ref="DED17:DEE17"/>
    <mergeCell ref="DEH17:DEI17"/>
    <mergeCell ref="DEL17:DEM17"/>
    <mergeCell ref="DEP17:DEQ17"/>
    <mergeCell ref="DET17:DEU17"/>
    <mergeCell ref="DDB17:DDC17"/>
    <mergeCell ref="DDF17:DDG17"/>
    <mergeCell ref="DDJ17:DDK17"/>
    <mergeCell ref="DDN17:DDO17"/>
    <mergeCell ref="DDR17:DDS17"/>
    <mergeCell ref="DDV17:DDW17"/>
    <mergeCell ref="DCD17:DCE17"/>
    <mergeCell ref="DCH17:DCI17"/>
    <mergeCell ref="DCL17:DCM17"/>
    <mergeCell ref="DCP17:DCQ17"/>
    <mergeCell ref="DCT17:DCU17"/>
    <mergeCell ref="DCX17:DCY17"/>
    <mergeCell ref="DBF17:DBG17"/>
    <mergeCell ref="DBJ17:DBK17"/>
    <mergeCell ref="DBN17:DBO17"/>
    <mergeCell ref="DBR17:DBS17"/>
    <mergeCell ref="DBV17:DBW17"/>
    <mergeCell ref="DBZ17:DCA17"/>
    <mergeCell ref="DAH17:DAI17"/>
    <mergeCell ref="DAL17:DAM17"/>
    <mergeCell ref="DAP17:DAQ17"/>
    <mergeCell ref="DAT17:DAU17"/>
    <mergeCell ref="DAX17:DAY17"/>
    <mergeCell ref="DBB17:DBC17"/>
    <mergeCell ref="CZJ17:CZK17"/>
    <mergeCell ref="CZN17:CZO17"/>
    <mergeCell ref="CZR17:CZS17"/>
    <mergeCell ref="CZV17:CZW17"/>
    <mergeCell ref="CZZ17:DAA17"/>
    <mergeCell ref="DAD17:DAE17"/>
    <mergeCell ref="CYL17:CYM17"/>
    <mergeCell ref="CYP17:CYQ17"/>
    <mergeCell ref="CYT17:CYU17"/>
    <mergeCell ref="CYX17:CYY17"/>
    <mergeCell ref="CZB17:CZC17"/>
    <mergeCell ref="CZF17:CZG17"/>
    <mergeCell ref="CXN17:CXO17"/>
    <mergeCell ref="CXR17:CXS17"/>
    <mergeCell ref="CXV17:CXW17"/>
    <mergeCell ref="CXZ17:CYA17"/>
    <mergeCell ref="CYD17:CYE17"/>
    <mergeCell ref="CYH17:CYI17"/>
    <mergeCell ref="CWP17:CWQ17"/>
    <mergeCell ref="CWT17:CWU17"/>
    <mergeCell ref="CWX17:CWY17"/>
    <mergeCell ref="CXB17:CXC17"/>
    <mergeCell ref="CXF17:CXG17"/>
    <mergeCell ref="CXJ17:CXK17"/>
    <mergeCell ref="CVR17:CVS17"/>
    <mergeCell ref="CVV17:CVW17"/>
    <mergeCell ref="CVZ17:CWA17"/>
    <mergeCell ref="CWD17:CWE17"/>
    <mergeCell ref="CWH17:CWI17"/>
    <mergeCell ref="CWL17:CWM17"/>
    <mergeCell ref="CUT17:CUU17"/>
    <mergeCell ref="CUX17:CUY17"/>
    <mergeCell ref="CVB17:CVC17"/>
    <mergeCell ref="CVF17:CVG17"/>
    <mergeCell ref="CVJ17:CVK17"/>
    <mergeCell ref="CVN17:CVO17"/>
    <mergeCell ref="CTV17:CTW17"/>
    <mergeCell ref="CTZ17:CUA17"/>
    <mergeCell ref="CUD17:CUE17"/>
    <mergeCell ref="CUH17:CUI17"/>
    <mergeCell ref="CUL17:CUM17"/>
    <mergeCell ref="CUP17:CUQ17"/>
    <mergeCell ref="CSX17:CSY17"/>
    <mergeCell ref="CTB17:CTC17"/>
    <mergeCell ref="CTF17:CTG17"/>
    <mergeCell ref="CTJ17:CTK17"/>
    <mergeCell ref="CTN17:CTO17"/>
    <mergeCell ref="CTR17:CTS17"/>
    <mergeCell ref="CRZ17:CSA17"/>
    <mergeCell ref="CSD17:CSE17"/>
    <mergeCell ref="CSH17:CSI17"/>
    <mergeCell ref="CSL17:CSM17"/>
    <mergeCell ref="CSP17:CSQ17"/>
    <mergeCell ref="CST17:CSU17"/>
    <mergeCell ref="CRB17:CRC17"/>
    <mergeCell ref="CRF17:CRG17"/>
    <mergeCell ref="CRJ17:CRK17"/>
    <mergeCell ref="CRN17:CRO17"/>
    <mergeCell ref="CRR17:CRS17"/>
    <mergeCell ref="CRV17:CRW17"/>
    <mergeCell ref="CQD17:CQE17"/>
    <mergeCell ref="CQH17:CQI17"/>
    <mergeCell ref="CQL17:CQM17"/>
    <mergeCell ref="CQP17:CQQ17"/>
    <mergeCell ref="CQT17:CQU17"/>
    <mergeCell ref="CQX17:CQY17"/>
    <mergeCell ref="CPF17:CPG17"/>
    <mergeCell ref="CPJ17:CPK17"/>
    <mergeCell ref="CPN17:CPO17"/>
    <mergeCell ref="CPR17:CPS17"/>
    <mergeCell ref="CPV17:CPW17"/>
    <mergeCell ref="CPZ17:CQA17"/>
    <mergeCell ref="COH17:COI17"/>
    <mergeCell ref="COL17:COM17"/>
    <mergeCell ref="COP17:COQ17"/>
    <mergeCell ref="COT17:COU17"/>
    <mergeCell ref="COX17:COY17"/>
    <mergeCell ref="CPB17:CPC17"/>
    <mergeCell ref="CNJ17:CNK17"/>
    <mergeCell ref="CNN17:CNO17"/>
    <mergeCell ref="CNR17:CNS17"/>
    <mergeCell ref="CNV17:CNW17"/>
    <mergeCell ref="CNZ17:COA17"/>
    <mergeCell ref="COD17:COE17"/>
    <mergeCell ref="CML17:CMM17"/>
    <mergeCell ref="CMP17:CMQ17"/>
    <mergeCell ref="CMT17:CMU17"/>
    <mergeCell ref="CMX17:CMY17"/>
    <mergeCell ref="CNB17:CNC17"/>
    <mergeCell ref="CNF17:CNG17"/>
    <mergeCell ref="CLN17:CLO17"/>
    <mergeCell ref="CLR17:CLS17"/>
    <mergeCell ref="CLV17:CLW17"/>
    <mergeCell ref="CLZ17:CMA17"/>
    <mergeCell ref="CMD17:CME17"/>
    <mergeCell ref="CMH17:CMI17"/>
    <mergeCell ref="CKP17:CKQ17"/>
    <mergeCell ref="CKT17:CKU17"/>
    <mergeCell ref="CKX17:CKY17"/>
    <mergeCell ref="CLB17:CLC17"/>
    <mergeCell ref="CLF17:CLG17"/>
    <mergeCell ref="CLJ17:CLK17"/>
    <mergeCell ref="CJR17:CJS17"/>
    <mergeCell ref="CJV17:CJW17"/>
    <mergeCell ref="CJZ17:CKA17"/>
    <mergeCell ref="CKD17:CKE17"/>
    <mergeCell ref="CKH17:CKI17"/>
    <mergeCell ref="CKL17:CKM17"/>
    <mergeCell ref="CIT17:CIU17"/>
    <mergeCell ref="CIX17:CIY17"/>
    <mergeCell ref="CJB17:CJC17"/>
    <mergeCell ref="CJF17:CJG17"/>
    <mergeCell ref="CJJ17:CJK17"/>
    <mergeCell ref="CJN17:CJO17"/>
    <mergeCell ref="CHV17:CHW17"/>
    <mergeCell ref="CHZ17:CIA17"/>
    <mergeCell ref="CID17:CIE17"/>
    <mergeCell ref="CIH17:CII17"/>
    <mergeCell ref="CIL17:CIM17"/>
    <mergeCell ref="CIP17:CIQ17"/>
    <mergeCell ref="CGX17:CGY17"/>
    <mergeCell ref="CHB17:CHC17"/>
    <mergeCell ref="CHF17:CHG17"/>
    <mergeCell ref="CHJ17:CHK17"/>
    <mergeCell ref="CHN17:CHO17"/>
    <mergeCell ref="CHR17:CHS17"/>
    <mergeCell ref="CFZ17:CGA17"/>
    <mergeCell ref="CGD17:CGE17"/>
    <mergeCell ref="CGH17:CGI17"/>
    <mergeCell ref="CGL17:CGM17"/>
    <mergeCell ref="CGP17:CGQ17"/>
    <mergeCell ref="CGT17:CGU17"/>
    <mergeCell ref="CFB17:CFC17"/>
    <mergeCell ref="CFF17:CFG17"/>
    <mergeCell ref="CFJ17:CFK17"/>
    <mergeCell ref="CFN17:CFO17"/>
    <mergeCell ref="CFR17:CFS17"/>
    <mergeCell ref="CFV17:CFW17"/>
    <mergeCell ref="CED17:CEE17"/>
    <mergeCell ref="CEH17:CEI17"/>
    <mergeCell ref="CEL17:CEM17"/>
    <mergeCell ref="CEP17:CEQ17"/>
    <mergeCell ref="CET17:CEU17"/>
    <mergeCell ref="CEX17:CEY17"/>
    <mergeCell ref="CDF17:CDG17"/>
    <mergeCell ref="CDJ17:CDK17"/>
    <mergeCell ref="CDN17:CDO17"/>
    <mergeCell ref="CDR17:CDS17"/>
    <mergeCell ref="CDV17:CDW17"/>
    <mergeCell ref="CDZ17:CEA17"/>
    <mergeCell ref="CCH17:CCI17"/>
    <mergeCell ref="CCL17:CCM17"/>
    <mergeCell ref="CCP17:CCQ17"/>
    <mergeCell ref="CCT17:CCU17"/>
    <mergeCell ref="CCX17:CCY17"/>
    <mergeCell ref="CDB17:CDC17"/>
    <mergeCell ref="CBJ17:CBK17"/>
    <mergeCell ref="CBN17:CBO17"/>
    <mergeCell ref="CBR17:CBS17"/>
    <mergeCell ref="CBV17:CBW17"/>
    <mergeCell ref="CBZ17:CCA17"/>
    <mergeCell ref="CCD17:CCE17"/>
    <mergeCell ref="CAL17:CAM17"/>
    <mergeCell ref="CAP17:CAQ17"/>
    <mergeCell ref="CAT17:CAU17"/>
    <mergeCell ref="CAX17:CAY17"/>
    <mergeCell ref="CBB17:CBC17"/>
    <mergeCell ref="CBF17:CBG17"/>
    <mergeCell ref="BZN17:BZO17"/>
    <mergeCell ref="BZR17:BZS17"/>
    <mergeCell ref="BZV17:BZW17"/>
    <mergeCell ref="BZZ17:CAA17"/>
    <mergeCell ref="CAD17:CAE17"/>
    <mergeCell ref="CAH17:CAI17"/>
    <mergeCell ref="BYP17:BYQ17"/>
    <mergeCell ref="BYT17:BYU17"/>
    <mergeCell ref="BYX17:BYY17"/>
    <mergeCell ref="BZB17:BZC17"/>
    <mergeCell ref="BZF17:BZG17"/>
    <mergeCell ref="BZJ17:BZK17"/>
    <mergeCell ref="BXR17:BXS17"/>
    <mergeCell ref="BXV17:BXW17"/>
    <mergeCell ref="BXZ17:BYA17"/>
    <mergeCell ref="BYD17:BYE17"/>
    <mergeCell ref="BYH17:BYI17"/>
    <mergeCell ref="BYL17:BYM17"/>
    <mergeCell ref="BWT17:BWU17"/>
    <mergeCell ref="BWX17:BWY17"/>
    <mergeCell ref="BXB17:BXC17"/>
    <mergeCell ref="BXF17:BXG17"/>
    <mergeCell ref="BXJ17:BXK17"/>
    <mergeCell ref="BXN17:BXO17"/>
    <mergeCell ref="BVV17:BVW17"/>
    <mergeCell ref="BVZ17:BWA17"/>
    <mergeCell ref="BWD17:BWE17"/>
    <mergeCell ref="BWH17:BWI17"/>
    <mergeCell ref="BWL17:BWM17"/>
    <mergeCell ref="BWP17:BWQ17"/>
    <mergeCell ref="BUX17:BUY17"/>
    <mergeCell ref="BVB17:BVC17"/>
    <mergeCell ref="BVF17:BVG17"/>
    <mergeCell ref="BVJ17:BVK17"/>
    <mergeCell ref="BVN17:BVO17"/>
    <mergeCell ref="BVR17:BVS17"/>
    <mergeCell ref="BTZ17:BUA17"/>
    <mergeCell ref="BUD17:BUE17"/>
    <mergeCell ref="BUH17:BUI17"/>
    <mergeCell ref="BUL17:BUM17"/>
    <mergeCell ref="BUP17:BUQ17"/>
    <mergeCell ref="BUT17:BUU17"/>
    <mergeCell ref="BTB17:BTC17"/>
    <mergeCell ref="BTF17:BTG17"/>
    <mergeCell ref="BTJ17:BTK17"/>
    <mergeCell ref="BTN17:BTO17"/>
    <mergeCell ref="BTR17:BTS17"/>
    <mergeCell ref="BTV17:BTW17"/>
    <mergeCell ref="BSD17:BSE17"/>
    <mergeCell ref="BSH17:BSI17"/>
    <mergeCell ref="BSL17:BSM17"/>
    <mergeCell ref="BSP17:BSQ17"/>
    <mergeCell ref="BST17:BSU17"/>
    <mergeCell ref="BSX17:BSY17"/>
    <mergeCell ref="BRF17:BRG17"/>
    <mergeCell ref="BRJ17:BRK17"/>
    <mergeCell ref="BRN17:BRO17"/>
    <mergeCell ref="BRR17:BRS17"/>
    <mergeCell ref="BRV17:BRW17"/>
    <mergeCell ref="BRZ17:BSA17"/>
    <mergeCell ref="BQH17:BQI17"/>
    <mergeCell ref="BQL17:BQM17"/>
    <mergeCell ref="BQP17:BQQ17"/>
    <mergeCell ref="BQT17:BQU17"/>
    <mergeCell ref="BQX17:BQY17"/>
    <mergeCell ref="BRB17:BRC17"/>
    <mergeCell ref="BPJ17:BPK17"/>
    <mergeCell ref="BPN17:BPO17"/>
    <mergeCell ref="BPR17:BPS17"/>
    <mergeCell ref="BPV17:BPW17"/>
    <mergeCell ref="BPZ17:BQA17"/>
    <mergeCell ref="BQD17:BQE17"/>
    <mergeCell ref="BOL17:BOM17"/>
    <mergeCell ref="BOP17:BOQ17"/>
    <mergeCell ref="BOT17:BOU17"/>
    <mergeCell ref="BOX17:BOY17"/>
    <mergeCell ref="BPB17:BPC17"/>
    <mergeCell ref="BPF17:BPG17"/>
    <mergeCell ref="BNN17:BNO17"/>
    <mergeCell ref="BNR17:BNS17"/>
    <mergeCell ref="BNV17:BNW17"/>
    <mergeCell ref="BNZ17:BOA17"/>
    <mergeCell ref="BOD17:BOE17"/>
    <mergeCell ref="BOH17:BOI17"/>
    <mergeCell ref="BMP17:BMQ17"/>
    <mergeCell ref="BMT17:BMU17"/>
    <mergeCell ref="BMX17:BMY17"/>
    <mergeCell ref="BNB17:BNC17"/>
    <mergeCell ref="BNF17:BNG17"/>
    <mergeCell ref="BNJ17:BNK17"/>
    <mergeCell ref="BLR17:BLS17"/>
    <mergeCell ref="BLV17:BLW17"/>
    <mergeCell ref="BLZ17:BMA17"/>
    <mergeCell ref="BMD17:BME17"/>
    <mergeCell ref="BMH17:BMI17"/>
    <mergeCell ref="BML17:BMM17"/>
    <mergeCell ref="BKT17:BKU17"/>
    <mergeCell ref="BKX17:BKY17"/>
    <mergeCell ref="BLB17:BLC17"/>
    <mergeCell ref="BLF17:BLG17"/>
    <mergeCell ref="BLJ17:BLK17"/>
    <mergeCell ref="BLN17:BLO17"/>
    <mergeCell ref="BJV17:BJW17"/>
    <mergeCell ref="BJZ17:BKA17"/>
    <mergeCell ref="BKD17:BKE17"/>
    <mergeCell ref="BKH17:BKI17"/>
    <mergeCell ref="BKL17:BKM17"/>
    <mergeCell ref="BKP17:BKQ17"/>
    <mergeCell ref="BIX17:BIY17"/>
    <mergeCell ref="BJB17:BJC17"/>
    <mergeCell ref="BJF17:BJG17"/>
    <mergeCell ref="BJJ17:BJK17"/>
    <mergeCell ref="BJN17:BJO17"/>
    <mergeCell ref="BJR17:BJS17"/>
    <mergeCell ref="BHZ17:BIA17"/>
    <mergeCell ref="BID17:BIE17"/>
    <mergeCell ref="BIH17:BII17"/>
    <mergeCell ref="BIL17:BIM17"/>
    <mergeCell ref="BIP17:BIQ17"/>
    <mergeCell ref="BIT17:BIU17"/>
    <mergeCell ref="BHB17:BHC17"/>
    <mergeCell ref="BHF17:BHG17"/>
    <mergeCell ref="BHJ17:BHK17"/>
    <mergeCell ref="BHN17:BHO17"/>
    <mergeCell ref="BHR17:BHS17"/>
    <mergeCell ref="BHV17:BHW17"/>
    <mergeCell ref="BGD17:BGE17"/>
    <mergeCell ref="BGH17:BGI17"/>
    <mergeCell ref="BGL17:BGM17"/>
    <mergeCell ref="BGP17:BGQ17"/>
    <mergeCell ref="BGT17:BGU17"/>
    <mergeCell ref="BGX17:BGY17"/>
    <mergeCell ref="BFF17:BFG17"/>
    <mergeCell ref="BFJ17:BFK17"/>
    <mergeCell ref="BFN17:BFO17"/>
    <mergeCell ref="BFR17:BFS17"/>
    <mergeCell ref="BFV17:BFW17"/>
    <mergeCell ref="BFZ17:BGA17"/>
    <mergeCell ref="BEH17:BEI17"/>
    <mergeCell ref="BEL17:BEM17"/>
    <mergeCell ref="BEP17:BEQ17"/>
    <mergeCell ref="BET17:BEU17"/>
    <mergeCell ref="BEX17:BEY17"/>
    <mergeCell ref="BFB17:BFC17"/>
    <mergeCell ref="BDJ17:BDK17"/>
    <mergeCell ref="BDN17:BDO17"/>
    <mergeCell ref="BDR17:BDS17"/>
    <mergeCell ref="BDV17:BDW17"/>
    <mergeCell ref="BDZ17:BEA17"/>
    <mergeCell ref="BED17:BEE17"/>
    <mergeCell ref="BCL17:BCM17"/>
    <mergeCell ref="BCP17:BCQ17"/>
    <mergeCell ref="BCT17:BCU17"/>
    <mergeCell ref="BCX17:BCY17"/>
    <mergeCell ref="BDB17:BDC17"/>
    <mergeCell ref="BDF17:BDG17"/>
    <mergeCell ref="BBN17:BBO17"/>
    <mergeCell ref="BBR17:BBS17"/>
    <mergeCell ref="BBV17:BBW17"/>
    <mergeCell ref="BBZ17:BCA17"/>
    <mergeCell ref="BCD17:BCE17"/>
    <mergeCell ref="BCH17:BCI17"/>
    <mergeCell ref="BAP17:BAQ17"/>
    <mergeCell ref="BAT17:BAU17"/>
    <mergeCell ref="BAX17:BAY17"/>
    <mergeCell ref="BBB17:BBC17"/>
    <mergeCell ref="BBF17:BBG17"/>
    <mergeCell ref="BBJ17:BBK17"/>
    <mergeCell ref="AZR17:AZS17"/>
    <mergeCell ref="AZV17:AZW17"/>
    <mergeCell ref="AZZ17:BAA17"/>
    <mergeCell ref="BAD17:BAE17"/>
    <mergeCell ref="BAH17:BAI17"/>
    <mergeCell ref="BAL17:BAM17"/>
    <mergeCell ref="AYT17:AYU17"/>
    <mergeCell ref="AYX17:AYY17"/>
    <mergeCell ref="AZB17:AZC17"/>
    <mergeCell ref="AZF17:AZG17"/>
    <mergeCell ref="AZJ17:AZK17"/>
    <mergeCell ref="AZN17:AZO17"/>
    <mergeCell ref="AXV17:AXW17"/>
    <mergeCell ref="AXZ17:AYA17"/>
    <mergeCell ref="AYD17:AYE17"/>
    <mergeCell ref="AYH17:AYI17"/>
    <mergeCell ref="AYL17:AYM17"/>
    <mergeCell ref="AYP17:AYQ17"/>
    <mergeCell ref="AWX17:AWY17"/>
    <mergeCell ref="AXB17:AXC17"/>
    <mergeCell ref="AXF17:AXG17"/>
    <mergeCell ref="AXJ17:AXK17"/>
    <mergeCell ref="AXN17:AXO17"/>
    <mergeCell ref="AXR17:AXS17"/>
    <mergeCell ref="AVZ17:AWA17"/>
    <mergeCell ref="AWD17:AWE17"/>
    <mergeCell ref="AWH17:AWI17"/>
    <mergeCell ref="AWL17:AWM17"/>
    <mergeCell ref="AWP17:AWQ17"/>
    <mergeCell ref="AWT17:AWU17"/>
    <mergeCell ref="AVB17:AVC17"/>
    <mergeCell ref="AVF17:AVG17"/>
    <mergeCell ref="AVJ17:AVK17"/>
    <mergeCell ref="AVN17:AVO17"/>
    <mergeCell ref="AVR17:AVS17"/>
    <mergeCell ref="AVV17:AVW17"/>
    <mergeCell ref="AUD17:AUE17"/>
    <mergeCell ref="AUH17:AUI17"/>
    <mergeCell ref="AUL17:AUM17"/>
    <mergeCell ref="AUP17:AUQ17"/>
    <mergeCell ref="AUT17:AUU17"/>
    <mergeCell ref="AUX17:AUY17"/>
    <mergeCell ref="ATF17:ATG17"/>
    <mergeCell ref="ATJ17:ATK17"/>
    <mergeCell ref="ATN17:ATO17"/>
    <mergeCell ref="ATR17:ATS17"/>
    <mergeCell ref="ATV17:ATW17"/>
    <mergeCell ref="ATZ17:AUA17"/>
    <mergeCell ref="ASH17:ASI17"/>
    <mergeCell ref="ASL17:ASM17"/>
    <mergeCell ref="ASP17:ASQ17"/>
    <mergeCell ref="AST17:ASU17"/>
    <mergeCell ref="ASX17:ASY17"/>
    <mergeCell ref="ATB17:ATC17"/>
    <mergeCell ref="ARJ17:ARK17"/>
    <mergeCell ref="ARN17:ARO17"/>
    <mergeCell ref="ARR17:ARS17"/>
    <mergeCell ref="ARV17:ARW17"/>
    <mergeCell ref="ARZ17:ASA17"/>
    <mergeCell ref="ASD17:ASE17"/>
    <mergeCell ref="AQL17:AQM17"/>
    <mergeCell ref="AQP17:AQQ17"/>
    <mergeCell ref="AQT17:AQU17"/>
    <mergeCell ref="AQX17:AQY17"/>
    <mergeCell ref="ARB17:ARC17"/>
    <mergeCell ref="ARF17:ARG17"/>
    <mergeCell ref="APN17:APO17"/>
    <mergeCell ref="APR17:APS17"/>
    <mergeCell ref="APV17:APW17"/>
    <mergeCell ref="APZ17:AQA17"/>
    <mergeCell ref="AQD17:AQE17"/>
    <mergeCell ref="AQH17:AQI17"/>
    <mergeCell ref="AOP17:AOQ17"/>
    <mergeCell ref="AOT17:AOU17"/>
    <mergeCell ref="AOX17:AOY17"/>
    <mergeCell ref="APB17:APC17"/>
    <mergeCell ref="APF17:APG17"/>
    <mergeCell ref="APJ17:APK17"/>
    <mergeCell ref="ANR17:ANS17"/>
    <mergeCell ref="ANV17:ANW17"/>
    <mergeCell ref="ANZ17:AOA17"/>
    <mergeCell ref="AOD17:AOE17"/>
    <mergeCell ref="AOH17:AOI17"/>
    <mergeCell ref="AOL17:AOM17"/>
    <mergeCell ref="AMT17:AMU17"/>
    <mergeCell ref="AMX17:AMY17"/>
    <mergeCell ref="ANB17:ANC17"/>
    <mergeCell ref="ANF17:ANG17"/>
    <mergeCell ref="ANJ17:ANK17"/>
    <mergeCell ref="ANN17:ANO17"/>
    <mergeCell ref="ALV17:ALW17"/>
    <mergeCell ref="ALZ17:AMA17"/>
    <mergeCell ref="AMD17:AME17"/>
    <mergeCell ref="AMH17:AMI17"/>
    <mergeCell ref="AML17:AMM17"/>
    <mergeCell ref="AMP17:AMQ17"/>
    <mergeCell ref="AKX17:AKY17"/>
    <mergeCell ref="ALB17:ALC17"/>
    <mergeCell ref="ALF17:ALG17"/>
    <mergeCell ref="ALJ17:ALK17"/>
    <mergeCell ref="ALN17:ALO17"/>
    <mergeCell ref="ALR17:ALS17"/>
    <mergeCell ref="AJZ17:AKA17"/>
    <mergeCell ref="AKD17:AKE17"/>
    <mergeCell ref="AKH17:AKI17"/>
    <mergeCell ref="AKL17:AKM17"/>
    <mergeCell ref="AKP17:AKQ17"/>
    <mergeCell ref="AKT17:AKU17"/>
    <mergeCell ref="AJB17:AJC17"/>
    <mergeCell ref="AJF17:AJG17"/>
    <mergeCell ref="AJJ17:AJK17"/>
    <mergeCell ref="AJN17:AJO17"/>
    <mergeCell ref="AJR17:AJS17"/>
    <mergeCell ref="AJV17:AJW17"/>
    <mergeCell ref="AID17:AIE17"/>
    <mergeCell ref="AIH17:AII17"/>
    <mergeCell ref="AIL17:AIM17"/>
    <mergeCell ref="AIP17:AIQ17"/>
    <mergeCell ref="AIT17:AIU17"/>
    <mergeCell ref="AIX17:AIY17"/>
    <mergeCell ref="AHF17:AHG17"/>
    <mergeCell ref="AHJ17:AHK17"/>
    <mergeCell ref="AHN17:AHO17"/>
    <mergeCell ref="AHR17:AHS17"/>
    <mergeCell ref="AHV17:AHW17"/>
    <mergeCell ref="AHZ17:AIA17"/>
    <mergeCell ref="AGH17:AGI17"/>
    <mergeCell ref="AGL17:AGM17"/>
    <mergeCell ref="AGP17:AGQ17"/>
    <mergeCell ref="AGT17:AGU17"/>
    <mergeCell ref="AGX17:AGY17"/>
    <mergeCell ref="AHB17:AHC17"/>
    <mergeCell ref="AFJ17:AFK17"/>
    <mergeCell ref="AFN17:AFO17"/>
    <mergeCell ref="AFR17:AFS17"/>
    <mergeCell ref="AFV17:AFW17"/>
    <mergeCell ref="AFZ17:AGA17"/>
    <mergeCell ref="AGD17:AGE17"/>
    <mergeCell ref="AEL17:AEM17"/>
    <mergeCell ref="AEP17:AEQ17"/>
    <mergeCell ref="AET17:AEU17"/>
    <mergeCell ref="AEX17:AEY17"/>
    <mergeCell ref="AFB17:AFC17"/>
    <mergeCell ref="AFF17:AFG17"/>
    <mergeCell ref="ADN17:ADO17"/>
    <mergeCell ref="ADR17:ADS17"/>
    <mergeCell ref="ADV17:ADW17"/>
    <mergeCell ref="ADZ17:AEA17"/>
    <mergeCell ref="AED17:AEE17"/>
    <mergeCell ref="AEH17:AEI17"/>
    <mergeCell ref="ACP17:ACQ17"/>
    <mergeCell ref="ACT17:ACU17"/>
    <mergeCell ref="ACX17:ACY17"/>
    <mergeCell ref="ADB17:ADC17"/>
    <mergeCell ref="ADF17:ADG17"/>
    <mergeCell ref="ADJ17:ADK17"/>
    <mergeCell ref="ABR17:ABS17"/>
    <mergeCell ref="ABV17:ABW17"/>
    <mergeCell ref="ABZ17:ACA17"/>
    <mergeCell ref="ACD17:ACE17"/>
    <mergeCell ref="ACH17:ACI17"/>
    <mergeCell ref="ACL17:ACM17"/>
    <mergeCell ref="AAT17:AAU17"/>
    <mergeCell ref="AAX17:AAY17"/>
    <mergeCell ref="ABB17:ABC17"/>
    <mergeCell ref="ABF17:ABG17"/>
    <mergeCell ref="ABJ17:ABK17"/>
    <mergeCell ref="ABN17:ABO17"/>
    <mergeCell ref="ZV17:ZW17"/>
    <mergeCell ref="ZZ17:AAA17"/>
    <mergeCell ref="AAD17:AAE17"/>
    <mergeCell ref="AAH17:AAI17"/>
    <mergeCell ref="AAL17:AAM17"/>
    <mergeCell ref="AAP17:AAQ17"/>
    <mergeCell ref="YX17:YY17"/>
    <mergeCell ref="ZB17:ZC17"/>
    <mergeCell ref="ZF17:ZG17"/>
    <mergeCell ref="ZJ17:ZK17"/>
    <mergeCell ref="ZN17:ZO17"/>
    <mergeCell ref="ZR17:ZS17"/>
    <mergeCell ref="XZ17:YA17"/>
    <mergeCell ref="YD17:YE17"/>
    <mergeCell ref="YH17:YI17"/>
    <mergeCell ref="YL17:YM17"/>
    <mergeCell ref="YP17:YQ17"/>
    <mergeCell ref="YT17:YU17"/>
    <mergeCell ref="XB17:XC17"/>
    <mergeCell ref="XF17:XG17"/>
    <mergeCell ref="XJ17:XK17"/>
    <mergeCell ref="XN17:XO17"/>
    <mergeCell ref="XR17:XS17"/>
    <mergeCell ref="XV17:XW17"/>
    <mergeCell ref="WD17:WE17"/>
    <mergeCell ref="WH17:WI17"/>
    <mergeCell ref="WL17:WM17"/>
    <mergeCell ref="WP17:WQ17"/>
    <mergeCell ref="WT17:WU17"/>
    <mergeCell ref="WX17:WY17"/>
    <mergeCell ref="VF17:VG17"/>
    <mergeCell ref="VJ17:VK17"/>
    <mergeCell ref="VN17:VO17"/>
    <mergeCell ref="VR17:VS17"/>
    <mergeCell ref="VV17:VW17"/>
    <mergeCell ref="VZ17:WA17"/>
    <mergeCell ref="UH17:UI17"/>
    <mergeCell ref="UL17:UM17"/>
    <mergeCell ref="UP17:UQ17"/>
    <mergeCell ref="UT17:UU17"/>
    <mergeCell ref="UX17:UY17"/>
    <mergeCell ref="VB17:VC17"/>
    <mergeCell ref="TJ17:TK17"/>
    <mergeCell ref="TN17:TO17"/>
    <mergeCell ref="TR17:TS17"/>
    <mergeCell ref="TV17:TW17"/>
    <mergeCell ref="TZ17:UA17"/>
    <mergeCell ref="UD17:UE17"/>
    <mergeCell ref="SL17:SM17"/>
    <mergeCell ref="SP17:SQ17"/>
    <mergeCell ref="ST17:SU17"/>
    <mergeCell ref="SX17:SY17"/>
    <mergeCell ref="TB17:TC17"/>
    <mergeCell ref="TF17:TG17"/>
    <mergeCell ref="RN17:RO17"/>
    <mergeCell ref="RR17:RS17"/>
    <mergeCell ref="RV17:RW17"/>
    <mergeCell ref="RZ17:SA17"/>
    <mergeCell ref="SD17:SE17"/>
    <mergeCell ref="SH17:SI17"/>
    <mergeCell ref="QP17:QQ17"/>
    <mergeCell ref="QT17:QU17"/>
    <mergeCell ref="QX17:QY17"/>
    <mergeCell ref="RB17:RC17"/>
    <mergeCell ref="RF17:RG17"/>
    <mergeCell ref="RJ17:RK17"/>
    <mergeCell ref="PR17:PS17"/>
    <mergeCell ref="PV17:PW17"/>
    <mergeCell ref="PZ17:QA17"/>
    <mergeCell ref="QD17:QE17"/>
    <mergeCell ref="QH17:QI17"/>
    <mergeCell ref="QL17:QM17"/>
    <mergeCell ref="OT17:OU17"/>
    <mergeCell ref="OX17:OY17"/>
    <mergeCell ref="PB17:PC17"/>
    <mergeCell ref="PF17:PG17"/>
    <mergeCell ref="PJ17:PK17"/>
    <mergeCell ref="PN17:PO17"/>
    <mergeCell ref="NV17:NW17"/>
    <mergeCell ref="NZ17:OA17"/>
    <mergeCell ref="OD17:OE17"/>
    <mergeCell ref="OH17:OI17"/>
    <mergeCell ref="OL17:OM17"/>
    <mergeCell ref="OP17:OQ17"/>
    <mergeCell ref="MX17:MY17"/>
    <mergeCell ref="NB17:NC17"/>
    <mergeCell ref="NF17:NG17"/>
    <mergeCell ref="NJ17:NK17"/>
    <mergeCell ref="NN17:NO17"/>
    <mergeCell ref="NR17:NS17"/>
    <mergeCell ref="LZ17:MA17"/>
    <mergeCell ref="MD17:ME17"/>
    <mergeCell ref="MH17:MI17"/>
    <mergeCell ref="ML17:MM17"/>
    <mergeCell ref="MP17:MQ17"/>
    <mergeCell ref="MT17:MU17"/>
    <mergeCell ref="LB17:LC17"/>
    <mergeCell ref="LF17:LG17"/>
    <mergeCell ref="LJ17:LK17"/>
    <mergeCell ref="LN17:LO17"/>
    <mergeCell ref="LR17:LS17"/>
    <mergeCell ref="LV17:LW17"/>
    <mergeCell ref="KD17:KE17"/>
    <mergeCell ref="KH17:KI17"/>
    <mergeCell ref="KL17:KM17"/>
    <mergeCell ref="KP17:KQ17"/>
    <mergeCell ref="KT17:KU17"/>
    <mergeCell ref="KX17:KY17"/>
    <mergeCell ref="JF17:JG17"/>
    <mergeCell ref="JJ17:JK17"/>
    <mergeCell ref="JN17:JO17"/>
    <mergeCell ref="JR17:JS17"/>
    <mergeCell ref="JV17:JW17"/>
    <mergeCell ref="JZ17:KA17"/>
    <mergeCell ref="IH17:II17"/>
    <mergeCell ref="IL17:IM17"/>
    <mergeCell ref="IP17:IQ17"/>
    <mergeCell ref="IT17:IU17"/>
    <mergeCell ref="IX17:IY17"/>
    <mergeCell ref="JB17:JC17"/>
    <mergeCell ref="HJ17:HK17"/>
    <mergeCell ref="HN17:HO17"/>
    <mergeCell ref="HR17:HS17"/>
    <mergeCell ref="HV17:HW17"/>
    <mergeCell ref="HZ17:IA17"/>
    <mergeCell ref="ID17:IE17"/>
    <mergeCell ref="GL17:GM17"/>
    <mergeCell ref="GP17:GQ17"/>
    <mergeCell ref="GT17:GU17"/>
    <mergeCell ref="GX17:GY17"/>
    <mergeCell ref="HB17:HC17"/>
    <mergeCell ref="HF17:HG17"/>
    <mergeCell ref="FN17:FO17"/>
    <mergeCell ref="FR17:FS17"/>
    <mergeCell ref="FV17:FW17"/>
    <mergeCell ref="FZ17:GA17"/>
    <mergeCell ref="GD17:GE17"/>
    <mergeCell ref="GH17:GI17"/>
    <mergeCell ref="EP17:EQ17"/>
    <mergeCell ref="ET17:EU17"/>
    <mergeCell ref="EX17:EY17"/>
    <mergeCell ref="FB17:FC17"/>
    <mergeCell ref="FF17:FG17"/>
    <mergeCell ref="FJ17:FK17"/>
    <mergeCell ref="DR17:DS17"/>
    <mergeCell ref="DV17:DW17"/>
    <mergeCell ref="DZ17:EA17"/>
    <mergeCell ref="ED17:EE17"/>
    <mergeCell ref="EH17:EI17"/>
    <mergeCell ref="EL17:EM17"/>
    <mergeCell ref="CT17:CU17"/>
    <mergeCell ref="CX17:CY17"/>
    <mergeCell ref="DB17:DC17"/>
    <mergeCell ref="DF17:DG17"/>
    <mergeCell ref="DJ17:DK17"/>
    <mergeCell ref="DN17:DO17"/>
    <mergeCell ref="BV17:BW17"/>
    <mergeCell ref="BZ17:CA17"/>
    <mergeCell ref="CD17:CE17"/>
    <mergeCell ref="CH17:CI17"/>
    <mergeCell ref="CL17:CM17"/>
    <mergeCell ref="CP17:CQ17"/>
    <mergeCell ref="AX17:AY17"/>
    <mergeCell ref="BB17:BC17"/>
    <mergeCell ref="BF17:BG17"/>
    <mergeCell ref="BJ17:BK17"/>
    <mergeCell ref="BN17:BO17"/>
    <mergeCell ref="BR17:BS17"/>
    <mergeCell ref="Z17:AA17"/>
    <mergeCell ref="AD17:AE17"/>
    <mergeCell ref="AH17:AI17"/>
    <mergeCell ref="AL17:AM17"/>
    <mergeCell ref="AP17:AQ17"/>
    <mergeCell ref="AT17:AU17"/>
    <mergeCell ref="XEP16:XEQ16"/>
    <mergeCell ref="XET16:XEU16"/>
    <mergeCell ref="XEX16:XEY16"/>
    <mergeCell ref="XFB16:XFC16"/>
    <mergeCell ref="B17:C17"/>
    <mergeCell ref="F17:G17"/>
    <mergeCell ref="J17:K17"/>
    <mergeCell ref="N17:O17"/>
    <mergeCell ref="R17:S17"/>
    <mergeCell ref="V17:W17"/>
    <mergeCell ref="XDR16:XDS16"/>
    <mergeCell ref="XDV16:XDW16"/>
    <mergeCell ref="XDZ16:XEA16"/>
    <mergeCell ref="XED16:XEE16"/>
    <mergeCell ref="XEH16:XEI16"/>
    <mergeCell ref="XEL16:XEM16"/>
    <mergeCell ref="XCT16:XCU16"/>
    <mergeCell ref="XCX16:XCY16"/>
    <mergeCell ref="XDB16:XDC16"/>
    <mergeCell ref="XDF16:XDG16"/>
    <mergeCell ref="XDJ16:XDK16"/>
    <mergeCell ref="XDN16:XDO16"/>
    <mergeCell ref="XBV16:XBW16"/>
    <mergeCell ref="XBZ16:XCA16"/>
    <mergeCell ref="XCD16:XCE16"/>
    <mergeCell ref="XCH16:XCI16"/>
    <mergeCell ref="XCL16:XCM16"/>
    <mergeCell ref="XCP16:XCQ16"/>
    <mergeCell ref="XAX16:XAY16"/>
    <mergeCell ref="XBB16:XBC16"/>
    <mergeCell ref="XBF16:XBG16"/>
    <mergeCell ref="XBJ16:XBK16"/>
    <mergeCell ref="XBN16:XBO16"/>
    <mergeCell ref="XBR16:XBS16"/>
    <mergeCell ref="WZZ16:XAA16"/>
    <mergeCell ref="XAD16:XAE16"/>
    <mergeCell ref="XAH16:XAI16"/>
    <mergeCell ref="XAL16:XAM16"/>
    <mergeCell ref="XAP16:XAQ16"/>
    <mergeCell ref="XAT16:XAU16"/>
    <mergeCell ref="WZB16:WZC16"/>
    <mergeCell ref="WZF16:WZG16"/>
    <mergeCell ref="WZJ16:WZK16"/>
    <mergeCell ref="WZN16:WZO16"/>
    <mergeCell ref="WZR16:WZS16"/>
    <mergeCell ref="WZV16:WZW16"/>
    <mergeCell ref="WYD16:WYE16"/>
    <mergeCell ref="WYH16:WYI16"/>
    <mergeCell ref="WYL16:WYM16"/>
    <mergeCell ref="WYP16:WYQ16"/>
    <mergeCell ref="WYT16:WYU16"/>
    <mergeCell ref="WYX16:WYY16"/>
    <mergeCell ref="WXF16:WXG16"/>
    <mergeCell ref="WXJ16:WXK16"/>
    <mergeCell ref="WXN16:WXO16"/>
    <mergeCell ref="WXR16:WXS16"/>
    <mergeCell ref="WXV16:WXW16"/>
    <mergeCell ref="WXZ16:WYA16"/>
    <mergeCell ref="WWH16:WWI16"/>
    <mergeCell ref="WWL16:WWM16"/>
    <mergeCell ref="WWP16:WWQ16"/>
    <mergeCell ref="WWT16:WWU16"/>
    <mergeCell ref="WWX16:WWY16"/>
    <mergeCell ref="WXB16:WXC16"/>
    <mergeCell ref="WVJ16:WVK16"/>
    <mergeCell ref="WVN16:WVO16"/>
    <mergeCell ref="WVR16:WVS16"/>
    <mergeCell ref="WVV16:WVW16"/>
    <mergeCell ref="WVZ16:WWA16"/>
    <mergeCell ref="WWD16:WWE16"/>
    <mergeCell ref="WUL16:WUM16"/>
    <mergeCell ref="WUP16:WUQ16"/>
    <mergeCell ref="WUT16:WUU16"/>
    <mergeCell ref="WUX16:WUY16"/>
    <mergeCell ref="WVB16:WVC16"/>
    <mergeCell ref="WVF16:WVG16"/>
    <mergeCell ref="WTN16:WTO16"/>
    <mergeCell ref="WTR16:WTS16"/>
    <mergeCell ref="WTV16:WTW16"/>
    <mergeCell ref="WTZ16:WUA16"/>
    <mergeCell ref="WUD16:WUE16"/>
    <mergeCell ref="WUH16:WUI16"/>
    <mergeCell ref="WSP16:WSQ16"/>
    <mergeCell ref="WST16:WSU16"/>
    <mergeCell ref="WSX16:WSY16"/>
    <mergeCell ref="WTB16:WTC16"/>
    <mergeCell ref="WTF16:WTG16"/>
    <mergeCell ref="WTJ16:WTK16"/>
    <mergeCell ref="WRR16:WRS16"/>
    <mergeCell ref="WRV16:WRW16"/>
    <mergeCell ref="WRZ16:WSA16"/>
    <mergeCell ref="WSD16:WSE16"/>
    <mergeCell ref="WSH16:WSI16"/>
    <mergeCell ref="WSL16:WSM16"/>
    <mergeCell ref="WQT16:WQU16"/>
    <mergeCell ref="WQX16:WQY16"/>
    <mergeCell ref="WRB16:WRC16"/>
    <mergeCell ref="WRF16:WRG16"/>
    <mergeCell ref="WRJ16:WRK16"/>
    <mergeCell ref="WRN16:WRO16"/>
    <mergeCell ref="WPV16:WPW16"/>
    <mergeCell ref="WPZ16:WQA16"/>
    <mergeCell ref="WQD16:WQE16"/>
    <mergeCell ref="WQH16:WQI16"/>
    <mergeCell ref="WQL16:WQM16"/>
    <mergeCell ref="WQP16:WQQ16"/>
    <mergeCell ref="WOX16:WOY16"/>
    <mergeCell ref="WPB16:WPC16"/>
    <mergeCell ref="WPF16:WPG16"/>
    <mergeCell ref="WPJ16:WPK16"/>
    <mergeCell ref="WPN16:WPO16"/>
    <mergeCell ref="WPR16:WPS16"/>
    <mergeCell ref="WNZ16:WOA16"/>
    <mergeCell ref="WOD16:WOE16"/>
    <mergeCell ref="WOH16:WOI16"/>
    <mergeCell ref="WOL16:WOM16"/>
    <mergeCell ref="WOP16:WOQ16"/>
    <mergeCell ref="WOT16:WOU16"/>
    <mergeCell ref="WNB16:WNC16"/>
    <mergeCell ref="WNF16:WNG16"/>
    <mergeCell ref="WNJ16:WNK16"/>
    <mergeCell ref="WNN16:WNO16"/>
    <mergeCell ref="WNR16:WNS16"/>
    <mergeCell ref="WNV16:WNW16"/>
    <mergeCell ref="WMD16:WME16"/>
    <mergeCell ref="WMH16:WMI16"/>
    <mergeCell ref="WML16:WMM16"/>
    <mergeCell ref="WMP16:WMQ16"/>
    <mergeCell ref="WMT16:WMU16"/>
    <mergeCell ref="WMX16:WMY16"/>
    <mergeCell ref="WLF16:WLG16"/>
    <mergeCell ref="WLJ16:WLK16"/>
    <mergeCell ref="WLN16:WLO16"/>
    <mergeCell ref="WLR16:WLS16"/>
    <mergeCell ref="WLV16:WLW16"/>
    <mergeCell ref="WLZ16:WMA16"/>
    <mergeCell ref="WKH16:WKI16"/>
    <mergeCell ref="WKL16:WKM16"/>
    <mergeCell ref="WKP16:WKQ16"/>
    <mergeCell ref="WKT16:WKU16"/>
    <mergeCell ref="WKX16:WKY16"/>
    <mergeCell ref="WLB16:WLC16"/>
    <mergeCell ref="WJJ16:WJK16"/>
    <mergeCell ref="WJN16:WJO16"/>
    <mergeCell ref="WJR16:WJS16"/>
    <mergeCell ref="WJV16:WJW16"/>
    <mergeCell ref="WJZ16:WKA16"/>
    <mergeCell ref="WKD16:WKE16"/>
    <mergeCell ref="WIL16:WIM16"/>
    <mergeCell ref="WIP16:WIQ16"/>
    <mergeCell ref="WIT16:WIU16"/>
    <mergeCell ref="WIX16:WIY16"/>
    <mergeCell ref="WJB16:WJC16"/>
    <mergeCell ref="WJF16:WJG16"/>
    <mergeCell ref="WHN16:WHO16"/>
    <mergeCell ref="WHR16:WHS16"/>
    <mergeCell ref="WHV16:WHW16"/>
    <mergeCell ref="WHZ16:WIA16"/>
    <mergeCell ref="WID16:WIE16"/>
    <mergeCell ref="WIH16:WII16"/>
    <mergeCell ref="WGP16:WGQ16"/>
    <mergeCell ref="WGT16:WGU16"/>
    <mergeCell ref="WGX16:WGY16"/>
    <mergeCell ref="WHB16:WHC16"/>
    <mergeCell ref="WHF16:WHG16"/>
    <mergeCell ref="WHJ16:WHK16"/>
    <mergeCell ref="WFR16:WFS16"/>
    <mergeCell ref="WFV16:WFW16"/>
    <mergeCell ref="WFZ16:WGA16"/>
    <mergeCell ref="WGD16:WGE16"/>
    <mergeCell ref="WGH16:WGI16"/>
    <mergeCell ref="WGL16:WGM16"/>
    <mergeCell ref="WET16:WEU16"/>
    <mergeCell ref="WEX16:WEY16"/>
    <mergeCell ref="WFB16:WFC16"/>
    <mergeCell ref="WFF16:WFG16"/>
    <mergeCell ref="WFJ16:WFK16"/>
    <mergeCell ref="WFN16:WFO16"/>
    <mergeCell ref="WDV16:WDW16"/>
    <mergeCell ref="WDZ16:WEA16"/>
    <mergeCell ref="WED16:WEE16"/>
    <mergeCell ref="WEH16:WEI16"/>
    <mergeCell ref="WEL16:WEM16"/>
    <mergeCell ref="WEP16:WEQ16"/>
    <mergeCell ref="WCX16:WCY16"/>
    <mergeCell ref="WDB16:WDC16"/>
    <mergeCell ref="WDF16:WDG16"/>
    <mergeCell ref="WDJ16:WDK16"/>
    <mergeCell ref="WDN16:WDO16"/>
    <mergeCell ref="WDR16:WDS16"/>
    <mergeCell ref="WBZ16:WCA16"/>
    <mergeCell ref="WCD16:WCE16"/>
    <mergeCell ref="WCH16:WCI16"/>
    <mergeCell ref="WCL16:WCM16"/>
    <mergeCell ref="WCP16:WCQ16"/>
    <mergeCell ref="WCT16:WCU16"/>
    <mergeCell ref="WBB16:WBC16"/>
    <mergeCell ref="WBF16:WBG16"/>
    <mergeCell ref="WBJ16:WBK16"/>
    <mergeCell ref="WBN16:WBO16"/>
    <mergeCell ref="WBR16:WBS16"/>
    <mergeCell ref="WBV16:WBW16"/>
    <mergeCell ref="WAD16:WAE16"/>
    <mergeCell ref="WAH16:WAI16"/>
    <mergeCell ref="WAL16:WAM16"/>
    <mergeCell ref="WAP16:WAQ16"/>
    <mergeCell ref="WAT16:WAU16"/>
    <mergeCell ref="WAX16:WAY16"/>
    <mergeCell ref="VZF16:VZG16"/>
    <mergeCell ref="VZJ16:VZK16"/>
    <mergeCell ref="VZN16:VZO16"/>
    <mergeCell ref="VZR16:VZS16"/>
    <mergeCell ref="VZV16:VZW16"/>
    <mergeCell ref="VZZ16:WAA16"/>
    <mergeCell ref="VYH16:VYI16"/>
    <mergeCell ref="VYL16:VYM16"/>
    <mergeCell ref="VYP16:VYQ16"/>
    <mergeCell ref="VYT16:VYU16"/>
    <mergeCell ref="VYX16:VYY16"/>
    <mergeCell ref="VZB16:VZC16"/>
    <mergeCell ref="VXJ16:VXK16"/>
    <mergeCell ref="VXN16:VXO16"/>
    <mergeCell ref="VXR16:VXS16"/>
    <mergeCell ref="VXV16:VXW16"/>
    <mergeCell ref="VXZ16:VYA16"/>
    <mergeCell ref="VYD16:VYE16"/>
    <mergeCell ref="VWL16:VWM16"/>
    <mergeCell ref="VWP16:VWQ16"/>
    <mergeCell ref="VWT16:VWU16"/>
    <mergeCell ref="VWX16:VWY16"/>
    <mergeCell ref="VXB16:VXC16"/>
    <mergeCell ref="VXF16:VXG16"/>
    <mergeCell ref="VVN16:VVO16"/>
    <mergeCell ref="VVR16:VVS16"/>
    <mergeCell ref="VVV16:VVW16"/>
    <mergeCell ref="VVZ16:VWA16"/>
    <mergeCell ref="VWD16:VWE16"/>
    <mergeCell ref="VWH16:VWI16"/>
    <mergeCell ref="VUP16:VUQ16"/>
    <mergeCell ref="VUT16:VUU16"/>
    <mergeCell ref="VUX16:VUY16"/>
    <mergeCell ref="VVB16:VVC16"/>
    <mergeCell ref="VVF16:VVG16"/>
    <mergeCell ref="VVJ16:VVK16"/>
    <mergeCell ref="VTR16:VTS16"/>
    <mergeCell ref="VTV16:VTW16"/>
    <mergeCell ref="VTZ16:VUA16"/>
    <mergeCell ref="VUD16:VUE16"/>
    <mergeCell ref="VUH16:VUI16"/>
    <mergeCell ref="VUL16:VUM16"/>
    <mergeCell ref="VST16:VSU16"/>
    <mergeCell ref="VSX16:VSY16"/>
    <mergeCell ref="VTB16:VTC16"/>
    <mergeCell ref="VTF16:VTG16"/>
    <mergeCell ref="VTJ16:VTK16"/>
    <mergeCell ref="VTN16:VTO16"/>
    <mergeCell ref="VRV16:VRW16"/>
    <mergeCell ref="VRZ16:VSA16"/>
    <mergeCell ref="VSD16:VSE16"/>
    <mergeCell ref="VSH16:VSI16"/>
    <mergeCell ref="VSL16:VSM16"/>
    <mergeCell ref="VSP16:VSQ16"/>
    <mergeCell ref="VQX16:VQY16"/>
    <mergeCell ref="VRB16:VRC16"/>
    <mergeCell ref="VRF16:VRG16"/>
    <mergeCell ref="VRJ16:VRK16"/>
    <mergeCell ref="VRN16:VRO16"/>
    <mergeCell ref="VRR16:VRS16"/>
    <mergeCell ref="VPZ16:VQA16"/>
    <mergeCell ref="VQD16:VQE16"/>
    <mergeCell ref="VQH16:VQI16"/>
    <mergeCell ref="VQL16:VQM16"/>
    <mergeCell ref="VQP16:VQQ16"/>
    <mergeCell ref="VQT16:VQU16"/>
    <mergeCell ref="VPB16:VPC16"/>
    <mergeCell ref="VPF16:VPG16"/>
    <mergeCell ref="VPJ16:VPK16"/>
    <mergeCell ref="VPN16:VPO16"/>
    <mergeCell ref="VPR16:VPS16"/>
    <mergeCell ref="VPV16:VPW16"/>
    <mergeCell ref="VOD16:VOE16"/>
    <mergeCell ref="VOH16:VOI16"/>
    <mergeCell ref="VOL16:VOM16"/>
    <mergeCell ref="VOP16:VOQ16"/>
    <mergeCell ref="VOT16:VOU16"/>
    <mergeCell ref="VOX16:VOY16"/>
    <mergeCell ref="VNF16:VNG16"/>
    <mergeCell ref="VNJ16:VNK16"/>
    <mergeCell ref="VNN16:VNO16"/>
    <mergeCell ref="VNR16:VNS16"/>
    <mergeCell ref="VNV16:VNW16"/>
    <mergeCell ref="VNZ16:VOA16"/>
    <mergeCell ref="VMH16:VMI16"/>
    <mergeCell ref="VML16:VMM16"/>
    <mergeCell ref="VMP16:VMQ16"/>
    <mergeCell ref="VMT16:VMU16"/>
    <mergeCell ref="VMX16:VMY16"/>
    <mergeCell ref="VNB16:VNC16"/>
    <mergeCell ref="VLJ16:VLK16"/>
    <mergeCell ref="VLN16:VLO16"/>
    <mergeCell ref="VLR16:VLS16"/>
    <mergeCell ref="VLV16:VLW16"/>
    <mergeCell ref="VLZ16:VMA16"/>
    <mergeCell ref="VMD16:VME16"/>
    <mergeCell ref="VKL16:VKM16"/>
    <mergeCell ref="VKP16:VKQ16"/>
    <mergeCell ref="VKT16:VKU16"/>
    <mergeCell ref="VKX16:VKY16"/>
    <mergeCell ref="VLB16:VLC16"/>
    <mergeCell ref="VLF16:VLG16"/>
    <mergeCell ref="VJN16:VJO16"/>
    <mergeCell ref="VJR16:VJS16"/>
    <mergeCell ref="VJV16:VJW16"/>
    <mergeCell ref="VJZ16:VKA16"/>
    <mergeCell ref="VKD16:VKE16"/>
    <mergeCell ref="VKH16:VKI16"/>
    <mergeCell ref="VIP16:VIQ16"/>
    <mergeCell ref="VIT16:VIU16"/>
    <mergeCell ref="VIX16:VIY16"/>
    <mergeCell ref="VJB16:VJC16"/>
    <mergeCell ref="VJF16:VJG16"/>
    <mergeCell ref="VJJ16:VJK16"/>
    <mergeCell ref="VHR16:VHS16"/>
    <mergeCell ref="VHV16:VHW16"/>
    <mergeCell ref="VHZ16:VIA16"/>
    <mergeCell ref="VID16:VIE16"/>
    <mergeCell ref="VIH16:VII16"/>
    <mergeCell ref="VIL16:VIM16"/>
    <mergeCell ref="VGT16:VGU16"/>
    <mergeCell ref="VGX16:VGY16"/>
    <mergeCell ref="VHB16:VHC16"/>
    <mergeCell ref="VHF16:VHG16"/>
    <mergeCell ref="VHJ16:VHK16"/>
    <mergeCell ref="VHN16:VHO16"/>
    <mergeCell ref="VFV16:VFW16"/>
    <mergeCell ref="VFZ16:VGA16"/>
    <mergeCell ref="VGD16:VGE16"/>
    <mergeCell ref="VGH16:VGI16"/>
    <mergeCell ref="VGL16:VGM16"/>
    <mergeCell ref="VGP16:VGQ16"/>
    <mergeCell ref="VEX16:VEY16"/>
    <mergeCell ref="VFB16:VFC16"/>
    <mergeCell ref="VFF16:VFG16"/>
    <mergeCell ref="VFJ16:VFK16"/>
    <mergeCell ref="VFN16:VFO16"/>
    <mergeCell ref="VFR16:VFS16"/>
    <mergeCell ref="VDZ16:VEA16"/>
    <mergeCell ref="VED16:VEE16"/>
    <mergeCell ref="VEH16:VEI16"/>
    <mergeCell ref="VEL16:VEM16"/>
    <mergeCell ref="VEP16:VEQ16"/>
    <mergeCell ref="VET16:VEU16"/>
    <mergeCell ref="VDB16:VDC16"/>
    <mergeCell ref="VDF16:VDG16"/>
    <mergeCell ref="VDJ16:VDK16"/>
    <mergeCell ref="VDN16:VDO16"/>
    <mergeCell ref="VDR16:VDS16"/>
    <mergeCell ref="VDV16:VDW16"/>
    <mergeCell ref="VCD16:VCE16"/>
    <mergeCell ref="VCH16:VCI16"/>
    <mergeCell ref="VCL16:VCM16"/>
    <mergeCell ref="VCP16:VCQ16"/>
    <mergeCell ref="VCT16:VCU16"/>
    <mergeCell ref="VCX16:VCY16"/>
    <mergeCell ref="VBF16:VBG16"/>
    <mergeCell ref="VBJ16:VBK16"/>
    <mergeCell ref="VBN16:VBO16"/>
    <mergeCell ref="VBR16:VBS16"/>
    <mergeCell ref="VBV16:VBW16"/>
    <mergeCell ref="VBZ16:VCA16"/>
    <mergeCell ref="VAH16:VAI16"/>
    <mergeCell ref="VAL16:VAM16"/>
    <mergeCell ref="VAP16:VAQ16"/>
    <mergeCell ref="VAT16:VAU16"/>
    <mergeCell ref="VAX16:VAY16"/>
    <mergeCell ref="VBB16:VBC16"/>
    <mergeCell ref="UZJ16:UZK16"/>
    <mergeCell ref="UZN16:UZO16"/>
    <mergeCell ref="UZR16:UZS16"/>
    <mergeCell ref="UZV16:UZW16"/>
    <mergeCell ref="UZZ16:VAA16"/>
    <mergeCell ref="VAD16:VAE16"/>
    <mergeCell ref="UYL16:UYM16"/>
    <mergeCell ref="UYP16:UYQ16"/>
    <mergeCell ref="UYT16:UYU16"/>
    <mergeCell ref="UYX16:UYY16"/>
    <mergeCell ref="UZB16:UZC16"/>
    <mergeCell ref="UZF16:UZG16"/>
    <mergeCell ref="UXN16:UXO16"/>
    <mergeCell ref="UXR16:UXS16"/>
    <mergeCell ref="UXV16:UXW16"/>
    <mergeCell ref="UXZ16:UYA16"/>
    <mergeCell ref="UYD16:UYE16"/>
    <mergeCell ref="UYH16:UYI16"/>
    <mergeCell ref="UWP16:UWQ16"/>
    <mergeCell ref="UWT16:UWU16"/>
    <mergeCell ref="UWX16:UWY16"/>
    <mergeCell ref="UXB16:UXC16"/>
    <mergeCell ref="UXF16:UXG16"/>
    <mergeCell ref="UXJ16:UXK16"/>
    <mergeCell ref="UVR16:UVS16"/>
    <mergeCell ref="UVV16:UVW16"/>
    <mergeCell ref="UVZ16:UWA16"/>
    <mergeCell ref="UWD16:UWE16"/>
    <mergeCell ref="UWH16:UWI16"/>
    <mergeCell ref="UWL16:UWM16"/>
    <mergeCell ref="UUT16:UUU16"/>
    <mergeCell ref="UUX16:UUY16"/>
    <mergeCell ref="UVB16:UVC16"/>
    <mergeCell ref="UVF16:UVG16"/>
    <mergeCell ref="UVJ16:UVK16"/>
    <mergeCell ref="UVN16:UVO16"/>
    <mergeCell ref="UTV16:UTW16"/>
    <mergeCell ref="UTZ16:UUA16"/>
    <mergeCell ref="UUD16:UUE16"/>
    <mergeCell ref="UUH16:UUI16"/>
    <mergeCell ref="UUL16:UUM16"/>
    <mergeCell ref="UUP16:UUQ16"/>
    <mergeCell ref="USX16:USY16"/>
    <mergeCell ref="UTB16:UTC16"/>
    <mergeCell ref="UTF16:UTG16"/>
    <mergeCell ref="UTJ16:UTK16"/>
    <mergeCell ref="UTN16:UTO16"/>
    <mergeCell ref="UTR16:UTS16"/>
    <mergeCell ref="URZ16:USA16"/>
    <mergeCell ref="USD16:USE16"/>
    <mergeCell ref="USH16:USI16"/>
    <mergeCell ref="USL16:USM16"/>
    <mergeCell ref="USP16:USQ16"/>
    <mergeCell ref="UST16:USU16"/>
    <mergeCell ref="URB16:URC16"/>
    <mergeCell ref="URF16:URG16"/>
    <mergeCell ref="URJ16:URK16"/>
    <mergeCell ref="URN16:URO16"/>
    <mergeCell ref="URR16:URS16"/>
    <mergeCell ref="URV16:URW16"/>
    <mergeCell ref="UQD16:UQE16"/>
    <mergeCell ref="UQH16:UQI16"/>
    <mergeCell ref="UQL16:UQM16"/>
    <mergeCell ref="UQP16:UQQ16"/>
    <mergeCell ref="UQT16:UQU16"/>
    <mergeCell ref="UQX16:UQY16"/>
    <mergeCell ref="UPF16:UPG16"/>
    <mergeCell ref="UPJ16:UPK16"/>
    <mergeCell ref="UPN16:UPO16"/>
    <mergeCell ref="UPR16:UPS16"/>
    <mergeCell ref="UPV16:UPW16"/>
    <mergeCell ref="UPZ16:UQA16"/>
    <mergeCell ref="UOH16:UOI16"/>
    <mergeCell ref="UOL16:UOM16"/>
    <mergeCell ref="UOP16:UOQ16"/>
    <mergeCell ref="UOT16:UOU16"/>
    <mergeCell ref="UOX16:UOY16"/>
    <mergeCell ref="UPB16:UPC16"/>
    <mergeCell ref="UNJ16:UNK16"/>
    <mergeCell ref="UNN16:UNO16"/>
    <mergeCell ref="UNR16:UNS16"/>
    <mergeCell ref="UNV16:UNW16"/>
    <mergeCell ref="UNZ16:UOA16"/>
    <mergeCell ref="UOD16:UOE16"/>
    <mergeCell ref="UML16:UMM16"/>
    <mergeCell ref="UMP16:UMQ16"/>
    <mergeCell ref="UMT16:UMU16"/>
    <mergeCell ref="UMX16:UMY16"/>
    <mergeCell ref="UNB16:UNC16"/>
    <mergeCell ref="UNF16:UNG16"/>
    <mergeCell ref="ULN16:ULO16"/>
    <mergeCell ref="ULR16:ULS16"/>
    <mergeCell ref="ULV16:ULW16"/>
    <mergeCell ref="ULZ16:UMA16"/>
    <mergeCell ref="UMD16:UME16"/>
    <mergeCell ref="UMH16:UMI16"/>
    <mergeCell ref="UKP16:UKQ16"/>
    <mergeCell ref="UKT16:UKU16"/>
    <mergeCell ref="UKX16:UKY16"/>
    <mergeCell ref="ULB16:ULC16"/>
    <mergeCell ref="ULF16:ULG16"/>
    <mergeCell ref="ULJ16:ULK16"/>
    <mergeCell ref="UJR16:UJS16"/>
    <mergeCell ref="UJV16:UJW16"/>
    <mergeCell ref="UJZ16:UKA16"/>
    <mergeCell ref="UKD16:UKE16"/>
    <mergeCell ref="UKH16:UKI16"/>
    <mergeCell ref="UKL16:UKM16"/>
    <mergeCell ref="UIT16:UIU16"/>
    <mergeCell ref="UIX16:UIY16"/>
    <mergeCell ref="UJB16:UJC16"/>
    <mergeCell ref="UJF16:UJG16"/>
    <mergeCell ref="UJJ16:UJK16"/>
    <mergeCell ref="UJN16:UJO16"/>
    <mergeCell ref="UHV16:UHW16"/>
    <mergeCell ref="UHZ16:UIA16"/>
    <mergeCell ref="UID16:UIE16"/>
    <mergeCell ref="UIH16:UII16"/>
    <mergeCell ref="UIL16:UIM16"/>
    <mergeCell ref="UIP16:UIQ16"/>
    <mergeCell ref="UGX16:UGY16"/>
    <mergeCell ref="UHB16:UHC16"/>
    <mergeCell ref="UHF16:UHG16"/>
    <mergeCell ref="UHJ16:UHK16"/>
    <mergeCell ref="UHN16:UHO16"/>
    <mergeCell ref="UHR16:UHS16"/>
    <mergeCell ref="UFZ16:UGA16"/>
    <mergeCell ref="UGD16:UGE16"/>
    <mergeCell ref="UGH16:UGI16"/>
    <mergeCell ref="UGL16:UGM16"/>
    <mergeCell ref="UGP16:UGQ16"/>
    <mergeCell ref="UGT16:UGU16"/>
    <mergeCell ref="UFB16:UFC16"/>
    <mergeCell ref="UFF16:UFG16"/>
    <mergeCell ref="UFJ16:UFK16"/>
    <mergeCell ref="UFN16:UFO16"/>
    <mergeCell ref="UFR16:UFS16"/>
    <mergeCell ref="UFV16:UFW16"/>
    <mergeCell ref="UED16:UEE16"/>
    <mergeCell ref="UEH16:UEI16"/>
    <mergeCell ref="UEL16:UEM16"/>
    <mergeCell ref="UEP16:UEQ16"/>
    <mergeCell ref="UET16:UEU16"/>
    <mergeCell ref="UEX16:UEY16"/>
    <mergeCell ref="UDF16:UDG16"/>
    <mergeCell ref="UDJ16:UDK16"/>
    <mergeCell ref="UDN16:UDO16"/>
    <mergeCell ref="UDR16:UDS16"/>
    <mergeCell ref="UDV16:UDW16"/>
    <mergeCell ref="UDZ16:UEA16"/>
    <mergeCell ref="UCH16:UCI16"/>
    <mergeCell ref="UCL16:UCM16"/>
    <mergeCell ref="UCP16:UCQ16"/>
    <mergeCell ref="UCT16:UCU16"/>
    <mergeCell ref="UCX16:UCY16"/>
    <mergeCell ref="UDB16:UDC16"/>
    <mergeCell ref="UBJ16:UBK16"/>
    <mergeCell ref="UBN16:UBO16"/>
    <mergeCell ref="UBR16:UBS16"/>
    <mergeCell ref="UBV16:UBW16"/>
    <mergeCell ref="UBZ16:UCA16"/>
    <mergeCell ref="UCD16:UCE16"/>
    <mergeCell ref="UAL16:UAM16"/>
    <mergeCell ref="UAP16:UAQ16"/>
    <mergeCell ref="UAT16:UAU16"/>
    <mergeCell ref="UAX16:UAY16"/>
    <mergeCell ref="UBB16:UBC16"/>
    <mergeCell ref="UBF16:UBG16"/>
    <mergeCell ref="TZN16:TZO16"/>
    <mergeCell ref="TZR16:TZS16"/>
    <mergeCell ref="TZV16:TZW16"/>
    <mergeCell ref="TZZ16:UAA16"/>
    <mergeCell ref="UAD16:UAE16"/>
    <mergeCell ref="UAH16:UAI16"/>
    <mergeCell ref="TYP16:TYQ16"/>
    <mergeCell ref="TYT16:TYU16"/>
    <mergeCell ref="TYX16:TYY16"/>
    <mergeCell ref="TZB16:TZC16"/>
    <mergeCell ref="TZF16:TZG16"/>
    <mergeCell ref="TZJ16:TZK16"/>
    <mergeCell ref="TXR16:TXS16"/>
    <mergeCell ref="TXV16:TXW16"/>
    <mergeCell ref="TXZ16:TYA16"/>
    <mergeCell ref="TYD16:TYE16"/>
    <mergeCell ref="TYH16:TYI16"/>
    <mergeCell ref="TYL16:TYM16"/>
    <mergeCell ref="TWT16:TWU16"/>
    <mergeCell ref="TWX16:TWY16"/>
    <mergeCell ref="TXB16:TXC16"/>
    <mergeCell ref="TXF16:TXG16"/>
    <mergeCell ref="TXJ16:TXK16"/>
    <mergeCell ref="TXN16:TXO16"/>
    <mergeCell ref="TVV16:TVW16"/>
    <mergeCell ref="TVZ16:TWA16"/>
    <mergeCell ref="TWD16:TWE16"/>
    <mergeCell ref="TWH16:TWI16"/>
    <mergeCell ref="TWL16:TWM16"/>
    <mergeCell ref="TWP16:TWQ16"/>
    <mergeCell ref="TUX16:TUY16"/>
    <mergeCell ref="TVB16:TVC16"/>
    <mergeCell ref="TVF16:TVG16"/>
    <mergeCell ref="TVJ16:TVK16"/>
    <mergeCell ref="TVN16:TVO16"/>
    <mergeCell ref="TVR16:TVS16"/>
    <mergeCell ref="TTZ16:TUA16"/>
    <mergeCell ref="TUD16:TUE16"/>
    <mergeCell ref="TUH16:TUI16"/>
    <mergeCell ref="TUL16:TUM16"/>
    <mergeCell ref="TUP16:TUQ16"/>
    <mergeCell ref="TUT16:TUU16"/>
    <mergeCell ref="TTB16:TTC16"/>
    <mergeCell ref="TTF16:TTG16"/>
    <mergeCell ref="TTJ16:TTK16"/>
    <mergeCell ref="TTN16:TTO16"/>
    <mergeCell ref="TTR16:TTS16"/>
    <mergeCell ref="TTV16:TTW16"/>
    <mergeCell ref="TSD16:TSE16"/>
    <mergeCell ref="TSH16:TSI16"/>
    <mergeCell ref="TSL16:TSM16"/>
    <mergeCell ref="TSP16:TSQ16"/>
    <mergeCell ref="TST16:TSU16"/>
    <mergeCell ref="TSX16:TSY16"/>
    <mergeCell ref="TRF16:TRG16"/>
    <mergeCell ref="TRJ16:TRK16"/>
    <mergeCell ref="TRN16:TRO16"/>
    <mergeCell ref="TRR16:TRS16"/>
    <mergeCell ref="TRV16:TRW16"/>
    <mergeCell ref="TRZ16:TSA16"/>
    <mergeCell ref="TQH16:TQI16"/>
    <mergeCell ref="TQL16:TQM16"/>
    <mergeCell ref="TQP16:TQQ16"/>
    <mergeCell ref="TQT16:TQU16"/>
    <mergeCell ref="TQX16:TQY16"/>
    <mergeCell ref="TRB16:TRC16"/>
    <mergeCell ref="TPJ16:TPK16"/>
    <mergeCell ref="TPN16:TPO16"/>
    <mergeCell ref="TPR16:TPS16"/>
    <mergeCell ref="TPV16:TPW16"/>
    <mergeCell ref="TPZ16:TQA16"/>
    <mergeCell ref="TQD16:TQE16"/>
    <mergeCell ref="TOL16:TOM16"/>
    <mergeCell ref="TOP16:TOQ16"/>
    <mergeCell ref="TOT16:TOU16"/>
    <mergeCell ref="TOX16:TOY16"/>
    <mergeCell ref="TPB16:TPC16"/>
    <mergeCell ref="TPF16:TPG16"/>
    <mergeCell ref="TNN16:TNO16"/>
    <mergeCell ref="TNR16:TNS16"/>
    <mergeCell ref="TNV16:TNW16"/>
    <mergeCell ref="TNZ16:TOA16"/>
    <mergeCell ref="TOD16:TOE16"/>
    <mergeCell ref="TOH16:TOI16"/>
    <mergeCell ref="TMP16:TMQ16"/>
    <mergeCell ref="TMT16:TMU16"/>
    <mergeCell ref="TMX16:TMY16"/>
    <mergeCell ref="TNB16:TNC16"/>
    <mergeCell ref="TNF16:TNG16"/>
    <mergeCell ref="TNJ16:TNK16"/>
    <mergeCell ref="TLR16:TLS16"/>
    <mergeCell ref="TLV16:TLW16"/>
    <mergeCell ref="TLZ16:TMA16"/>
    <mergeCell ref="TMD16:TME16"/>
    <mergeCell ref="TMH16:TMI16"/>
    <mergeCell ref="TML16:TMM16"/>
    <mergeCell ref="TKT16:TKU16"/>
    <mergeCell ref="TKX16:TKY16"/>
    <mergeCell ref="TLB16:TLC16"/>
    <mergeCell ref="TLF16:TLG16"/>
    <mergeCell ref="TLJ16:TLK16"/>
    <mergeCell ref="TLN16:TLO16"/>
    <mergeCell ref="TJV16:TJW16"/>
    <mergeCell ref="TJZ16:TKA16"/>
    <mergeCell ref="TKD16:TKE16"/>
    <mergeCell ref="TKH16:TKI16"/>
    <mergeCell ref="TKL16:TKM16"/>
    <mergeCell ref="TKP16:TKQ16"/>
    <mergeCell ref="TIX16:TIY16"/>
    <mergeCell ref="TJB16:TJC16"/>
    <mergeCell ref="TJF16:TJG16"/>
    <mergeCell ref="TJJ16:TJK16"/>
    <mergeCell ref="TJN16:TJO16"/>
    <mergeCell ref="TJR16:TJS16"/>
    <mergeCell ref="THZ16:TIA16"/>
    <mergeCell ref="TID16:TIE16"/>
    <mergeCell ref="TIH16:TII16"/>
    <mergeCell ref="TIL16:TIM16"/>
    <mergeCell ref="TIP16:TIQ16"/>
    <mergeCell ref="TIT16:TIU16"/>
    <mergeCell ref="THB16:THC16"/>
    <mergeCell ref="THF16:THG16"/>
    <mergeCell ref="THJ16:THK16"/>
    <mergeCell ref="THN16:THO16"/>
    <mergeCell ref="THR16:THS16"/>
    <mergeCell ref="THV16:THW16"/>
    <mergeCell ref="TGD16:TGE16"/>
    <mergeCell ref="TGH16:TGI16"/>
    <mergeCell ref="TGL16:TGM16"/>
    <mergeCell ref="TGP16:TGQ16"/>
    <mergeCell ref="TGT16:TGU16"/>
    <mergeCell ref="TGX16:TGY16"/>
    <mergeCell ref="TFF16:TFG16"/>
    <mergeCell ref="TFJ16:TFK16"/>
    <mergeCell ref="TFN16:TFO16"/>
    <mergeCell ref="TFR16:TFS16"/>
    <mergeCell ref="TFV16:TFW16"/>
    <mergeCell ref="TFZ16:TGA16"/>
    <mergeCell ref="TEH16:TEI16"/>
    <mergeCell ref="TEL16:TEM16"/>
    <mergeCell ref="TEP16:TEQ16"/>
    <mergeCell ref="TET16:TEU16"/>
    <mergeCell ref="TEX16:TEY16"/>
    <mergeCell ref="TFB16:TFC16"/>
    <mergeCell ref="TDJ16:TDK16"/>
    <mergeCell ref="TDN16:TDO16"/>
    <mergeCell ref="TDR16:TDS16"/>
    <mergeCell ref="TDV16:TDW16"/>
    <mergeCell ref="TDZ16:TEA16"/>
    <mergeCell ref="TED16:TEE16"/>
    <mergeCell ref="TCL16:TCM16"/>
    <mergeCell ref="TCP16:TCQ16"/>
    <mergeCell ref="TCT16:TCU16"/>
    <mergeCell ref="TCX16:TCY16"/>
    <mergeCell ref="TDB16:TDC16"/>
    <mergeCell ref="TDF16:TDG16"/>
    <mergeCell ref="TBN16:TBO16"/>
    <mergeCell ref="TBR16:TBS16"/>
    <mergeCell ref="TBV16:TBW16"/>
    <mergeCell ref="TBZ16:TCA16"/>
    <mergeCell ref="TCD16:TCE16"/>
    <mergeCell ref="TCH16:TCI16"/>
    <mergeCell ref="TAP16:TAQ16"/>
    <mergeCell ref="TAT16:TAU16"/>
    <mergeCell ref="TAX16:TAY16"/>
    <mergeCell ref="TBB16:TBC16"/>
    <mergeCell ref="TBF16:TBG16"/>
    <mergeCell ref="TBJ16:TBK16"/>
    <mergeCell ref="SZR16:SZS16"/>
    <mergeCell ref="SZV16:SZW16"/>
    <mergeCell ref="SZZ16:TAA16"/>
    <mergeCell ref="TAD16:TAE16"/>
    <mergeCell ref="TAH16:TAI16"/>
    <mergeCell ref="TAL16:TAM16"/>
    <mergeCell ref="SYT16:SYU16"/>
    <mergeCell ref="SYX16:SYY16"/>
    <mergeCell ref="SZB16:SZC16"/>
    <mergeCell ref="SZF16:SZG16"/>
    <mergeCell ref="SZJ16:SZK16"/>
    <mergeCell ref="SZN16:SZO16"/>
    <mergeCell ref="SXV16:SXW16"/>
    <mergeCell ref="SXZ16:SYA16"/>
    <mergeCell ref="SYD16:SYE16"/>
    <mergeCell ref="SYH16:SYI16"/>
    <mergeCell ref="SYL16:SYM16"/>
    <mergeCell ref="SYP16:SYQ16"/>
    <mergeCell ref="SWX16:SWY16"/>
    <mergeCell ref="SXB16:SXC16"/>
    <mergeCell ref="SXF16:SXG16"/>
    <mergeCell ref="SXJ16:SXK16"/>
    <mergeCell ref="SXN16:SXO16"/>
    <mergeCell ref="SXR16:SXS16"/>
    <mergeCell ref="SVZ16:SWA16"/>
    <mergeCell ref="SWD16:SWE16"/>
    <mergeCell ref="SWH16:SWI16"/>
    <mergeCell ref="SWL16:SWM16"/>
    <mergeCell ref="SWP16:SWQ16"/>
    <mergeCell ref="SWT16:SWU16"/>
    <mergeCell ref="SVB16:SVC16"/>
    <mergeCell ref="SVF16:SVG16"/>
    <mergeCell ref="SVJ16:SVK16"/>
    <mergeCell ref="SVN16:SVO16"/>
    <mergeCell ref="SVR16:SVS16"/>
    <mergeCell ref="SVV16:SVW16"/>
    <mergeCell ref="SUD16:SUE16"/>
    <mergeCell ref="SUH16:SUI16"/>
    <mergeCell ref="SUL16:SUM16"/>
    <mergeCell ref="SUP16:SUQ16"/>
    <mergeCell ref="SUT16:SUU16"/>
    <mergeCell ref="SUX16:SUY16"/>
    <mergeCell ref="STF16:STG16"/>
    <mergeCell ref="STJ16:STK16"/>
    <mergeCell ref="STN16:STO16"/>
    <mergeCell ref="STR16:STS16"/>
    <mergeCell ref="STV16:STW16"/>
    <mergeCell ref="STZ16:SUA16"/>
    <mergeCell ref="SSH16:SSI16"/>
    <mergeCell ref="SSL16:SSM16"/>
    <mergeCell ref="SSP16:SSQ16"/>
    <mergeCell ref="SST16:SSU16"/>
    <mergeCell ref="SSX16:SSY16"/>
    <mergeCell ref="STB16:STC16"/>
    <mergeCell ref="SRJ16:SRK16"/>
    <mergeCell ref="SRN16:SRO16"/>
    <mergeCell ref="SRR16:SRS16"/>
    <mergeCell ref="SRV16:SRW16"/>
    <mergeCell ref="SRZ16:SSA16"/>
    <mergeCell ref="SSD16:SSE16"/>
    <mergeCell ref="SQL16:SQM16"/>
    <mergeCell ref="SQP16:SQQ16"/>
    <mergeCell ref="SQT16:SQU16"/>
    <mergeCell ref="SQX16:SQY16"/>
    <mergeCell ref="SRB16:SRC16"/>
    <mergeCell ref="SRF16:SRG16"/>
    <mergeCell ref="SPN16:SPO16"/>
    <mergeCell ref="SPR16:SPS16"/>
    <mergeCell ref="SPV16:SPW16"/>
    <mergeCell ref="SPZ16:SQA16"/>
    <mergeCell ref="SQD16:SQE16"/>
    <mergeCell ref="SQH16:SQI16"/>
    <mergeCell ref="SOP16:SOQ16"/>
    <mergeCell ref="SOT16:SOU16"/>
    <mergeCell ref="SOX16:SOY16"/>
    <mergeCell ref="SPB16:SPC16"/>
    <mergeCell ref="SPF16:SPG16"/>
    <mergeCell ref="SPJ16:SPK16"/>
    <mergeCell ref="SNR16:SNS16"/>
    <mergeCell ref="SNV16:SNW16"/>
    <mergeCell ref="SNZ16:SOA16"/>
    <mergeCell ref="SOD16:SOE16"/>
    <mergeCell ref="SOH16:SOI16"/>
    <mergeCell ref="SOL16:SOM16"/>
    <mergeCell ref="SMT16:SMU16"/>
    <mergeCell ref="SMX16:SMY16"/>
    <mergeCell ref="SNB16:SNC16"/>
    <mergeCell ref="SNF16:SNG16"/>
    <mergeCell ref="SNJ16:SNK16"/>
    <mergeCell ref="SNN16:SNO16"/>
    <mergeCell ref="SLV16:SLW16"/>
    <mergeCell ref="SLZ16:SMA16"/>
    <mergeCell ref="SMD16:SME16"/>
    <mergeCell ref="SMH16:SMI16"/>
    <mergeCell ref="SML16:SMM16"/>
    <mergeCell ref="SMP16:SMQ16"/>
    <mergeCell ref="SKX16:SKY16"/>
    <mergeCell ref="SLB16:SLC16"/>
    <mergeCell ref="SLF16:SLG16"/>
    <mergeCell ref="SLJ16:SLK16"/>
    <mergeCell ref="SLN16:SLO16"/>
    <mergeCell ref="SLR16:SLS16"/>
    <mergeCell ref="SJZ16:SKA16"/>
    <mergeCell ref="SKD16:SKE16"/>
    <mergeCell ref="SKH16:SKI16"/>
    <mergeCell ref="SKL16:SKM16"/>
    <mergeCell ref="SKP16:SKQ16"/>
    <mergeCell ref="SKT16:SKU16"/>
    <mergeCell ref="SJB16:SJC16"/>
    <mergeCell ref="SJF16:SJG16"/>
    <mergeCell ref="SJJ16:SJK16"/>
    <mergeCell ref="SJN16:SJO16"/>
    <mergeCell ref="SJR16:SJS16"/>
    <mergeCell ref="SJV16:SJW16"/>
    <mergeCell ref="SID16:SIE16"/>
    <mergeCell ref="SIH16:SII16"/>
    <mergeCell ref="SIL16:SIM16"/>
    <mergeCell ref="SIP16:SIQ16"/>
    <mergeCell ref="SIT16:SIU16"/>
    <mergeCell ref="SIX16:SIY16"/>
    <mergeCell ref="SHF16:SHG16"/>
    <mergeCell ref="SHJ16:SHK16"/>
    <mergeCell ref="SHN16:SHO16"/>
    <mergeCell ref="SHR16:SHS16"/>
    <mergeCell ref="SHV16:SHW16"/>
    <mergeCell ref="SHZ16:SIA16"/>
    <mergeCell ref="SGH16:SGI16"/>
    <mergeCell ref="SGL16:SGM16"/>
    <mergeCell ref="SGP16:SGQ16"/>
    <mergeCell ref="SGT16:SGU16"/>
    <mergeCell ref="SGX16:SGY16"/>
    <mergeCell ref="SHB16:SHC16"/>
    <mergeCell ref="SFJ16:SFK16"/>
    <mergeCell ref="SFN16:SFO16"/>
    <mergeCell ref="SFR16:SFS16"/>
    <mergeCell ref="SFV16:SFW16"/>
    <mergeCell ref="SFZ16:SGA16"/>
    <mergeCell ref="SGD16:SGE16"/>
    <mergeCell ref="SEL16:SEM16"/>
    <mergeCell ref="SEP16:SEQ16"/>
    <mergeCell ref="SET16:SEU16"/>
    <mergeCell ref="SEX16:SEY16"/>
    <mergeCell ref="SFB16:SFC16"/>
    <mergeCell ref="SFF16:SFG16"/>
    <mergeCell ref="SDN16:SDO16"/>
    <mergeCell ref="SDR16:SDS16"/>
    <mergeCell ref="SDV16:SDW16"/>
    <mergeCell ref="SDZ16:SEA16"/>
    <mergeCell ref="SED16:SEE16"/>
    <mergeCell ref="SEH16:SEI16"/>
    <mergeCell ref="SCP16:SCQ16"/>
    <mergeCell ref="SCT16:SCU16"/>
    <mergeCell ref="SCX16:SCY16"/>
    <mergeCell ref="SDB16:SDC16"/>
    <mergeCell ref="SDF16:SDG16"/>
    <mergeCell ref="SDJ16:SDK16"/>
    <mergeCell ref="SBR16:SBS16"/>
    <mergeCell ref="SBV16:SBW16"/>
    <mergeCell ref="SBZ16:SCA16"/>
    <mergeCell ref="SCD16:SCE16"/>
    <mergeCell ref="SCH16:SCI16"/>
    <mergeCell ref="SCL16:SCM16"/>
    <mergeCell ref="SAT16:SAU16"/>
    <mergeCell ref="SAX16:SAY16"/>
    <mergeCell ref="SBB16:SBC16"/>
    <mergeCell ref="SBF16:SBG16"/>
    <mergeCell ref="SBJ16:SBK16"/>
    <mergeCell ref="SBN16:SBO16"/>
    <mergeCell ref="RZV16:RZW16"/>
    <mergeCell ref="RZZ16:SAA16"/>
    <mergeCell ref="SAD16:SAE16"/>
    <mergeCell ref="SAH16:SAI16"/>
    <mergeCell ref="SAL16:SAM16"/>
    <mergeCell ref="SAP16:SAQ16"/>
    <mergeCell ref="RYX16:RYY16"/>
    <mergeCell ref="RZB16:RZC16"/>
    <mergeCell ref="RZF16:RZG16"/>
    <mergeCell ref="RZJ16:RZK16"/>
    <mergeCell ref="RZN16:RZO16"/>
    <mergeCell ref="RZR16:RZS16"/>
    <mergeCell ref="RXZ16:RYA16"/>
    <mergeCell ref="RYD16:RYE16"/>
    <mergeCell ref="RYH16:RYI16"/>
    <mergeCell ref="RYL16:RYM16"/>
    <mergeCell ref="RYP16:RYQ16"/>
    <mergeCell ref="RYT16:RYU16"/>
    <mergeCell ref="RXB16:RXC16"/>
    <mergeCell ref="RXF16:RXG16"/>
    <mergeCell ref="RXJ16:RXK16"/>
    <mergeCell ref="RXN16:RXO16"/>
    <mergeCell ref="RXR16:RXS16"/>
    <mergeCell ref="RXV16:RXW16"/>
    <mergeCell ref="RWD16:RWE16"/>
    <mergeCell ref="RWH16:RWI16"/>
    <mergeCell ref="RWL16:RWM16"/>
    <mergeCell ref="RWP16:RWQ16"/>
    <mergeCell ref="RWT16:RWU16"/>
    <mergeCell ref="RWX16:RWY16"/>
    <mergeCell ref="RVF16:RVG16"/>
    <mergeCell ref="RVJ16:RVK16"/>
    <mergeCell ref="RVN16:RVO16"/>
    <mergeCell ref="RVR16:RVS16"/>
    <mergeCell ref="RVV16:RVW16"/>
    <mergeCell ref="RVZ16:RWA16"/>
    <mergeCell ref="RUH16:RUI16"/>
    <mergeCell ref="RUL16:RUM16"/>
    <mergeCell ref="RUP16:RUQ16"/>
    <mergeCell ref="RUT16:RUU16"/>
    <mergeCell ref="RUX16:RUY16"/>
    <mergeCell ref="RVB16:RVC16"/>
    <mergeCell ref="RTJ16:RTK16"/>
    <mergeCell ref="RTN16:RTO16"/>
    <mergeCell ref="RTR16:RTS16"/>
    <mergeCell ref="RTV16:RTW16"/>
    <mergeCell ref="RTZ16:RUA16"/>
    <mergeCell ref="RUD16:RUE16"/>
    <mergeCell ref="RSL16:RSM16"/>
    <mergeCell ref="RSP16:RSQ16"/>
    <mergeCell ref="RST16:RSU16"/>
    <mergeCell ref="RSX16:RSY16"/>
    <mergeCell ref="RTB16:RTC16"/>
    <mergeCell ref="RTF16:RTG16"/>
    <mergeCell ref="RRN16:RRO16"/>
    <mergeCell ref="RRR16:RRS16"/>
    <mergeCell ref="RRV16:RRW16"/>
    <mergeCell ref="RRZ16:RSA16"/>
    <mergeCell ref="RSD16:RSE16"/>
    <mergeCell ref="RSH16:RSI16"/>
    <mergeCell ref="RQP16:RQQ16"/>
    <mergeCell ref="RQT16:RQU16"/>
    <mergeCell ref="RQX16:RQY16"/>
    <mergeCell ref="RRB16:RRC16"/>
    <mergeCell ref="RRF16:RRG16"/>
    <mergeCell ref="RRJ16:RRK16"/>
    <mergeCell ref="RPR16:RPS16"/>
    <mergeCell ref="RPV16:RPW16"/>
    <mergeCell ref="RPZ16:RQA16"/>
    <mergeCell ref="RQD16:RQE16"/>
    <mergeCell ref="RQH16:RQI16"/>
    <mergeCell ref="RQL16:RQM16"/>
    <mergeCell ref="ROT16:ROU16"/>
    <mergeCell ref="ROX16:ROY16"/>
    <mergeCell ref="RPB16:RPC16"/>
    <mergeCell ref="RPF16:RPG16"/>
    <mergeCell ref="RPJ16:RPK16"/>
    <mergeCell ref="RPN16:RPO16"/>
    <mergeCell ref="RNV16:RNW16"/>
    <mergeCell ref="RNZ16:ROA16"/>
    <mergeCell ref="ROD16:ROE16"/>
    <mergeCell ref="ROH16:ROI16"/>
    <mergeCell ref="ROL16:ROM16"/>
    <mergeCell ref="ROP16:ROQ16"/>
    <mergeCell ref="RMX16:RMY16"/>
    <mergeCell ref="RNB16:RNC16"/>
    <mergeCell ref="RNF16:RNG16"/>
    <mergeCell ref="RNJ16:RNK16"/>
    <mergeCell ref="RNN16:RNO16"/>
    <mergeCell ref="RNR16:RNS16"/>
    <mergeCell ref="RLZ16:RMA16"/>
    <mergeCell ref="RMD16:RME16"/>
    <mergeCell ref="RMH16:RMI16"/>
    <mergeCell ref="RML16:RMM16"/>
    <mergeCell ref="RMP16:RMQ16"/>
    <mergeCell ref="RMT16:RMU16"/>
    <mergeCell ref="RLB16:RLC16"/>
    <mergeCell ref="RLF16:RLG16"/>
    <mergeCell ref="RLJ16:RLK16"/>
    <mergeCell ref="RLN16:RLO16"/>
    <mergeCell ref="RLR16:RLS16"/>
    <mergeCell ref="RLV16:RLW16"/>
    <mergeCell ref="RKD16:RKE16"/>
    <mergeCell ref="RKH16:RKI16"/>
    <mergeCell ref="RKL16:RKM16"/>
    <mergeCell ref="RKP16:RKQ16"/>
    <mergeCell ref="RKT16:RKU16"/>
    <mergeCell ref="RKX16:RKY16"/>
    <mergeCell ref="RJF16:RJG16"/>
    <mergeCell ref="RJJ16:RJK16"/>
    <mergeCell ref="RJN16:RJO16"/>
    <mergeCell ref="RJR16:RJS16"/>
    <mergeCell ref="RJV16:RJW16"/>
    <mergeCell ref="RJZ16:RKA16"/>
    <mergeCell ref="RIH16:RII16"/>
    <mergeCell ref="RIL16:RIM16"/>
    <mergeCell ref="RIP16:RIQ16"/>
    <mergeCell ref="RIT16:RIU16"/>
    <mergeCell ref="RIX16:RIY16"/>
    <mergeCell ref="RJB16:RJC16"/>
    <mergeCell ref="RHJ16:RHK16"/>
    <mergeCell ref="RHN16:RHO16"/>
    <mergeCell ref="RHR16:RHS16"/>
    <mergeCell ref="RHV16:RHW16"/>
    <mergeCell ref="RHZ16:RIA16"/>
    <mergeCell ref="RID16:RIE16"/>
    <mergeCell ref="RGL16:RGM16"/>
    <mergeCell ref="RGP16:RGQ16"/>
    <mergeCell ref="RGT16:RGU16"/>
    <mergeCell ref="RGX16:RGY16"/>
    <mergeCell ref="RHB16:RHC16"/>
    <mergeCell ref="RHF16:RHG16"/>
    <mergeCell ref="RFN16:RFO16"/>
    <mergeCell ref="RFR16:RFS16"/>
    <mergeCell ref="RFV16:RFW16"/>
    <mergeCell ref="RFZ16:RGA16"/>
    <mergeCell ref="RGD16:RGE16"/>
    <mergeCell ref="RGH16:RGI16"/>
    <mergeCell ref="REP16:REQ16"/>
    <mergeCell ref="RET16:REU16"/>
    <mergeCell ref="REX16:REY16"/>
    <mergeCell ref="RFB16:RFC16"/>
    <mergeCell ref="RFF16:RFG16"/>
    <mergeCell ref="RFJ16:RFK16"/>
    <mergeCell ref="RDR16:RDS16"/>
    <mergeCell ref="RDV16:RDW16"/>
    <mergeCell ref="RDZ16:REA16"/>
    <mergeCell ref="RED16:REE16"/>
    <mergeCell ref="REH16:REI16"/>
    <mergeCell ref="REL16:REM16"/>
    <mergeCell ref="RCT16:RCU16"/>
    <mergeCell ref="RCX16:RCY16"/>
    <mergeCell ref="RDB16:RDC16"/>
    <mergeCell ref="RDF16:RDG16"/>
    <mergeCell ref="RDJ16:RDK16"/>
    <mergeCell ref="RDN16:RDO16"/>
    <mergeCell ref="RBV16:RBW16"/>
    <mergeCell ref="RBZ16:RCA16"/>
    <mergeCell ref="RCD16:RCE16"/>
    <mergeCell ref="RCH16:RCI16"/>
    <mergeCell ref="RCL16:RCM16"/>
    <mergeCell ref="RCP16:RCQ16"/>
    <mergeCell ref="RAX16:RAY16"/>
    <mergeCell ref="RBB16:RBC16"/>
    <mergeCell ref="RBF16:RBG16"/>
    <mergeCell ref="RBJ16:RBK16"/>
    <mergeCell ref="RBN16:RBO16"/>
    <mergeCell ref="RBR16:RBS16"/>
    <mergeCell ref="QZZ16:RAA16"/>
    <mergeCell ref="RAD16:RAE16"/>
    <mergeCell ref="RAH16:RAI16"/>
    <mergeCell ref="RAL16:RAM16"/>
    <mergeCell ref="RAP16:RAQ16"/>
    <mergeCell ref="RAT16:RAU16"/>
    <mergeCell ref="QZB16:QZC16"/>
    <mergeCell ref="QZF16:QZG16"/>
    <mergeCell ref="QZJ16:QZK16"/>
    <mergeCell ref="QZN16:QZO16"/>
    <mergeCell ref="QZR16:QZS16"/>
    <mergeCell ref="QZV16:QZW16"/>
    <mergeCell ref="QYD16:QYE16"/>
    <mergeCell ref="QYH16:QYI16"/>
    <mergeCell ref="QYL16:QYM16"/>
    <mergeCell ref="QYP16:QYQ16"/>
    <mergeCell ref="QYT16:QYU16"/>
    <mergeCell ref="QYX16:QYY16"/>
    <mergeCell ref="QXF16:QXG16"/>
    <mergeCell ref="QXJ16:QXK16"/>
    <mergeCell ref="QXN16:QXO16"/>
    <mergeCell ref="QXR16:QXS16"/>
    <mergeCell ref="QXV16:QXW16"/>
    <mergeCell ref="QXZ16:QYA16"/>
    <mergeCell ref="QWH16:QWI16"/>
    <mergeCell ref="QWL16:QWM16"/>
    <mergeCell ref="QWP16:QWQ16"/>
    <mergeCell ref="QWT16:QWU16"/>
    <mergeCell ref="QWX16:QWY16"/>
    <mergeCell ref="QXB16:QXC16"/>
    <mergeCell ref="QVJ16:QVK16"/>
    <mergeCell ref="QVN16:QVO16"/>
    <mergeCell ref="QVR16:QVS16"/>
    <mergeCell ref="QVV16:QVW16"/>
    <mergeCell ref="QVZ16:QWA16"/>
    <mergeCell ref="QWD16:QWE16"/>
    <mergeCell ref="QUL16:QUM16"/>
    <mergeCell ref="QUP16:QUQ16"/>
    <mergeCell ref="QUT16:QUU16"/>
    <mergeCell ref="QUX16:QUY16"/>
    <mergeCell ref="QVB16:QVC16"/>
    <mergeCell ref="QVF16:QVG16"/>
    <mergeCell ref="QTN16:QTO16"/>
    <mergeCell ref="QTR16:QTS16"/>
    <mergeCell ref="QTV16:QTW16"/>
    <mergeCell ref="QTZ16:QUA16"/>
    <mergeCell ref="QUD16:QUE16"/>
    <mergeCell ref="QUH16:QUI16"/>
    <mergeCell ref="QSP16:QSQ16"/>
    <mergeCell ref="QST16:QSU16"/>
    <mergeCell ref="QSX16:QSY16"/>
    <mergeCell ref="QTB16:QTC16"/>
    <mergeCell ref="QTF16:QTG16"/>
    <mergeCell ref="QTJ16:QTK16"/>
    <mergeCell ref="QRR16:QRS16"/>
    <mergeCell ref="QRV16:QRW16"/>
    <mergeCell ref="QRZ16:QSA16"/>
    <mergeCell ref="QSD16:QSE16"/>
    <mergeCell ref="QSH16:QSI16"/>
    <mergeCell ref="QSL16:QSM16"/>
    <mergeCell ref="QQT16:QQU16"/>
    <mergeCell ref="QQX16:QQY16"/>
    <mergeCell ref="QRB16:QRC16"/>
    <mergeCell ref="QRF16:QRG16"/>
    <mergeCell ref="QRJ16:QRK16"/>
    <mergeCell ref="QRN16:QRO16"/>
    <mergeCell ref="QPV16:QPW16"/>
    <mergeCell ref="QPZ16:QQA16"/>
    <mergeCell ref="QQD16:QQE16"/>
    <mergeCell ref="QQH16:QQI16"/>
    <mergeCell ref="QQL16:QQM16"/>
    <mergeCell ref="QQP16:QQQ16"/>
    <mergeCell ref="QOX16:QOY16"/>
    <mergeCell ref="QPB16:QPC16"/>
    <mergeCell ref="QPF16:QPG16"/>
    <mergeCell ref="QPJ16:QPK16"/>
    <mergeCell ref="QPN16:QPO16"/>
    <mergeCell ref="QPR16:QPS16"/>
    <mergeCell ref="QNZ16:QOA16"/>
    <mergeCell ref="QOD16:QOE16"/>
    <mergeCell ref="QOH16:QOI16"/>
    <mergeCell ref="QOL16:QOM16"/>
    <mergeCell ref="QOP16:QOQ16"/>
    <mergeCell ref="QOT16:QOU16"/>
    <mergeCell ref="QNB16:QNC16"/>
    <mergeCell ref="QNF16:QNG16"/>
    <mergeCell ref="QNJ16:QNK16"/>
    <mergeCell ref="QNN16:QNO16"/>
    <mergeCell ref="QNR16:QNS16"/>
    <mergeCell ref="QNV16:QNW16"/>
    <mergeCell ref="QMD16:QME16"/>
    <mergeCell ref="QMH16:QMI16"/>
    <mergeCell ref="QML16:QMM16"/>
    <mergeCell ref="QMP16:QMQ16"/>
    <mergeCell ref="QMT16:QMU16"/>
    <mergeCell ref="QMX16:QMY16"/>
    <mergeCell ref="QLF16:QLG16"/>
    <mergeCell ref="QLJ16:QLK16"/>
    <mergeCell ref="QLN16:QLO16"/>
    <mergeCell ref="QLR16:QLS16"/>
    <mergeCell ref="QLV16:QLW16"/>
    <mergeCell ref="QLZ16:QMA16"/>
    <mergeCell ref="QKH16:QKI16"/>
    <mergeCell ref="QKL16:QKM16"/>
    <mergeCell ref="QKP16:QKQ16"/>
    <mergeCell ref="QKT16:QKU16"/>
    <mergeCell ref="QKX16:QKY16"/>
    <mergeCell ref="QLB16:QLC16"/>
    <mergeCell ref="QJJ16:QJK16"/>
    <mergeCell ref="QJN16:QJO16"/>
    <mergeCell ref="QJR16:QJS16"/>
    <mergeCell ref="QJV16:QJW16"/>
    <mergeCell ref="QJZ16:QKA16"/>
    <mergeCell ref="QKD16:QKE16"/>
    <mergeCell ref="QIL16:QIM16"/>
    <mergeCell ref="QIP16:QIQ16"/>
    <mergeCell ref="QIT16:QIU16"/>
    <mergeCell ref="QIX16:QIY16"/>
    <mergeCell ref="QJB16:QJC16"/>
    <mergeCell ref="QJF16:QJG16"/>
    <mergeCell ref="QHN16:QHO16"/>
    <mergeCell ref="QHR16:QHS16"/>
    <mergeCell ref="QHV16:QHW16"/>
    <mergeCell ref="QHZ16:QIA16"/>
    <mergeCell ref="QID16:QIE16"/>
    <mergeCell ref="QIH16:QII16"/>
    <mergeCell ref="QGP16:QGQ16"/>
    <mergeCell ref="QGT16:QGU16"/>
    <mergeCell ref="QGX16:QGY16"/>
    <mergeCell ref="QHB16:QHC16"/>
    <mergeCell ref="QHF16:QHG16"/>
    <mergeCell ref="QHJ16:QHK16"/>
    <mergeCell ref="QFR16:QFS16"/>
    <mergeCell ref="QFV16:QFW16"/>
    <mergeCell ref="QFZ16:QGA16"/>
    <mergeCell ref="QGD16:QGE16"/>
    <mergeCell ref="QGH16:QGI16"/>
    <mergeCell ref="QGL16:QGM16"/>
    <mergeCell ref="QET16:QEU16"/>
    <mergeCell ref="QEX16:QEY16"/>
    <mergeCell ref="QFB16:QFC16"/>
    <mergeCell ref="QFF16:QFG16"/>
    <mergeCell ref="QFJ16:QFK16"/>
    <mergeCell ref="QFN16:QFO16"/>
    <mergeCell ref="QDV16:QDW16"/>
    <mergeCell ref="QDZ16:QEA16"/>
    <mergeCell ref="QED16:QEE16"/>
    <mergeCell ref="QEH16:QEI16"/>
    <mergeCell ref="QEL16:QEM16"/>
    <mergeCell ref="QEP16:QEQ16"/>
    <mergeCell ref="QCX16:QCY16"/>
    <mergeCell ref="QDB16:QDC16"/>
    <mergeCell ref="QDF16:QDG16"/>
    <mergeCell ref="QDJ16:QDK16"/>
    <mergeCell ref="QDN16:QDO16"/>
    <mergeCell ref="QDR16:QDS16"/>
    <mergeCell ref="QBZ16:QCA16"/>
    <mergeCell ref="QCD16:QCE16"/>
    <mergeCell ref="QCH16:QCI16"/>
    <mergeCell ref="QCL16:QCM16"/>
    <mergeCell ref="QCP16:QCQ16"/>
    <mergeCell ref="QCT16:QCU16"/>
    <mergeCell ref="QBB16:QBC16"/>
    <mergeCell ref="QBF16:QBG16"/>
    <mergeCell ref="QBJ16:QBK16"/>
    <mergeCell ref="QBN16:QBO16"/>
    <mergeCell ref="QBR16:QBS16"/>
    <mergeCell ref="QBV16:QBW16"/>
    <mergeCell ref="QAD16:QAE16"/>
    <mergeCell ref="QAH16:QAI16"/>
    <mergeCell ref="QAL16:QAM16"/>
    <mergeCell ref="QAP16:QAQ16"/>
    <mergeCell ref="QAT16:QAU16"/>
    <mergeCell ref="QAX16:QAY16"/>
    <mergeCell ref="PZF16:PZG16"/>
    <mergeCell ref="PZJ16:PZK16"/>
    <mergeCell ref="PZN16:PZO16"/>
    <mergeCell ref="PZR16:PZS16"/>
    <mergeCell ref="PZV16:PZW16"/>
    <mergeCell ref="PZZ16:QAA16"/>
    <mergeCell ref="PYH16:PYI16"/>
    <mergeCell ref="PYL16:PYM16"/>
    <mergeCell ref="PYP16:PYQ16"/>
    <mergeCell ref="PYT16:PYU16"/>
    <mergeCell ref="PYX16:PYY16"/>
    <mergeCell ref="PZB16:PZC16"/>
    <mergeCell ref="PXJ16:PXK16"/>
    <mergeCell ref="PXN16:PXO16"/>
    <mergeCell ref="PXR16:PXS16"/>
    <mergeCell ref="PXV16:PXW16"/>
    <mergeCell ref="PXZ16:PYA16"/>
    <mergeCell ref="PYD16:PYE16"/>
    <mergeCell ref="PWL16:PWM16"/>
    <mergeCell ref="PWP16:PWQ16"/>
    <mergeCell ref="PWT16:PWU16"/>
    <mergeCell ref="PWX16:PWY16"/>
    <mergeCell ref="PXB16:PXC16"/>
    <mergeCell ref="PXF16:PXG16"/>
    <mergeCell ref="PVN16:PVO16"/>
    <mergeCell ref="PVR16:PVS16"/>
    <mergeCell ref="PVV16:PVW16"/>
    <mergeCell ref="PVZ16:PWA16"/>
    <mergeCell ref="PWD16:PWE16"/>
    <mergeCell ref="PWH16:PWI16"/>
    <mergeCell ref="PUP16:PUQ16"/>
    <mergeCell ref="PUT16:PUU16"/>
    <mergeCell ref="PUX16:PUY16"/>
    <mergeCell ref="PVB16:PVC16"/>
    <mergeCell ref="PVF16:PVG16"/>
    <mergeCell ref="PVJ16:PVK16"/>
    <mergeCell ref="PTR16:PTS16"/>
    <mergeCell ref="PTV16:PTW16"/>
    <mergeCell ref="PTZ16:PUA16"/>
    <mergeCell ref="PUD16:PUE16"/>
    <mergeCell ref="PUH16:PUI16"/>
    <mergeCell ref="PUL16:PUM16"/>
    <mergeCell ref="PST16:PSU16"/>
    <mergeCell ref="PSX16:PSY16"/>
    <mergeCell ref="PTB16:PTC16"/>
    <mergeCell ref="PTF16:PTG16"/>
    <mergeCell ref="PTJ16:PTK16"/>
    <mergeCell ref="PTN16:PTO16"/>
    <mergeCell ref="PRV16:PRW16"/>
    <mergeCell ref="PRZ16:PSA16"/>
    <mergeCell ref="PSD16:PSE16"/>
    <mergeCell ref="PSH16:PSI16"/>
    <mergeCell ref="PSL16:PSM16"/>
    <mergeCell ref="PSP16:PSQ16"/>
    <mergeCell ref="PQX16:PQY16"/>
    <mergeCell ref="PRB16:PRC16"/>
    <mergeCell ref="PRF16:PRG16"/>
    <mergeCell ref="PRJ16:PRK16"/>
    <mergeCell ref="PRN16:PRO16"/>
    <mergeCell ref="PRR16:PRS16"/>
    <mergeCell ref="PPZ16:PQA16"/>
    <mergeCell ref="PQD16:PQE16"/>
    <mergeCell ref="PQH16:PQI16"/>
    <mergeCell ref="PQL16:PQM16"/>
    <mergeCell ref="PQP16:PQQ16"/>
    <mergeCell ref="PQT16:PQU16"/>
    <mergeCell ref="PPB16:PPC16"/>
    <mergeCell ref="PPF16:PPG16"/>
    <mergeCell ref="PPJ16:PPK16"/>
    <mergeCell ref="PPN16:PPO16"/>
    <mergeCell ref="PPR16:PPS16"/>
    <mergeCell ref="PPV16:PPW16"/>
    <mergeCell ref="POD16:POE16"/>
    <mergeCell ref="POH16:POI16"/>
    <mergeCell ref="POL16:POM16"/>
    <mergeCell ref="POP16:POQ16"/>
    <mergeCell ref="POT16:POU16"/>
    <mergeCell ref="POX16:POY16"/>
    <mergeCell ref="PNF16:PNG16"/>
    <mergeCell ref="PNJ16:PNK16"/>
    <mergeCell ref="PNN16:PNO16"/>
    <mergeCell ref="PNR16:PNS16"/>
    <mergeCell ref="PNV16:PNW16"/>
    <mergeCell ref="PNZ16:POA16"/>
    <mergeCell ref="PMH16:PMI16"/>
    <mergeCell ref="PML16:PMM16"/>
    <mergeCell ref="PMP16:PMQ16"/>
    <mergeCell ref="PMT16:PMU16"/>
    <mergeCell ref="PMX16:PMY16"/>
    <mergeCell ref="PNB16:PNC16"/>
    <mergeCell ref="PLJ16:PLK16"/>
    <mergeCell ref="PLN16:PLO16"/>
    <mergeCell ref="PLR16:PLS16"/>
    <mergeCell ref="PLV16:PLW16"/>
    <mergeCell ref="PLZ16:PMA16"/>
    <mergeCell ref="PMD16:PME16"/>
    <mergeCell ref="PKL16:PKM16"/>
    <mergeCell ref="PKP16:PKQ16"/>
    <mergeCell ref="PKT16:PKU16"/>
    <mergeCell ref="PKX16:PKY16"/>
    <mergeCell ref="PLB16:PLC16"/>
    <mergeCell ref="PLF16:PLG16"/>
    <mergeCell ref="PJN16:PJO16"/>
    <mergeCell ref="PJR16:PJS16"/>
    <mergeCell ref="PJV16:PJW16"/>
    <mergeCell ref="PJZ16:PKA16"/>
    <mergeCell ref="PKD16:PKE16"/>
    <mergeCell ref="PKH16:PKI16"/>
    <mergeCell ref="PIP16:PIQ16"/>
    <mergeCell ref="PIT16:PIU16"/>
    <mergeCell ref="PIX16:PIY16"/>
    <mergeCell ref="PJB16:PJC16"/>
    <mergeCell ref="PJF16:PJG16"/>
    <mergeCell ref="PJJ16:PJK16"/>
    <mergeCell ref="PHR16:PHS16"/>
    <mergeCell ref="PHV16:PHW16"/>
    <mergeCell ref="PHZ16:PIA16"/>
    <mergeCell ref="PID16:PIE16"/>
    <mergeCell ref="PIH16:PII16"/>
    <mergeCell ref="PIL16:PIM16"/>
    <mergeCell ref="PGT16:PGU16"/>
    <mergeCell ref="PGX16:PGY16"/>
    <mergeCell ref="PHB16:PHC16"/>
    <mergeCell ref="PHF16:PHG16"/>
    <mergeCell ref="PHJ16:PHK16"/>
    <mergeCell ref="PHN16:PHO16"/>
    <mergeCell ref="PFV16:PFW16"/>
    <mergeCell ref="PFZ16:PGA16"/>
    <mergeCell ref="PGD16:PGE16"/>
    <mergeCell ref="PGH16:PGI16"/>
    <mergeCell ref="PGL16:PGM16"/>
    <mergeCell ref="PGP16:PGQ16"/>
    <mergeCell ref="PEX16:PEY16"/>
    <mergeCell ref="PFB16:PFC16"/>
    <mergeCell ref="PFF16:PFG16"/>
    <mergeCell ref="PFJ16:PFK16"/>
    <mergeCell ref="PFN16:PFO16"/>
    <mergeCell ref="PFR16:PFS16"/>
    <mergeCell ref="PDZ16:PEA16"/>
    <mergeCell ref="PED16:PEE16"/>
    <mergeCell ref="PEH16:PEI16"/>
    <mergeCell ref="PEL16:PEM16"/>
    <mergeCell ref="PEP16:PEQ16"/>
    <mergeCell ref="PET16:PEU16"/>
    <mergeCell ref="PDB16:PDC16"/>
    <mergeCell ref="PDF16:PDG16"/>
    <mergeCell ref="PDJ16:PDK16"/>
    <mergeCell ref="PDN16:PDO16"/>
    <mergeCell ref="PDR16:PDS16"/>
    <mergeCell ref="PDV16:PDW16"/>
    <mergeCell ref="PCD16:PCE16"/>
    <mergeCell ref="PCH16:PCI16"/>
    <mergeCell ref="PCL16:PCM16"/>
    <mergeCell ref="PCP16:PCQ16"/>
    <mergeCell ref="PCT16:PCU16"/>
    <mergeCell ref="PCX16:PCY16"/>
    <mergeCell ref="PBF16:PBG16"/>
    <mergeCell ref="PBJ16:PBK16"/>
    <mergeCell ref="PBN16:PBO16"/>
    <mergeCell ref="PBR16:PBS16"/>
    <mergeCell ref="PBV16:PBW16"/>
    <mergeCell ref="PBZ16:PCA16"/>
    <mergeCell ref="PAH16:PAI16"/>
    <mergeCell ref="PAL16:PAM16"/>
    <mergeCell ref="PAP16:PAQ16"/>
    <mergeCell ref="PAT16:PAU16"/>
    <mergeCell ref="PAX16:PAY16"/>
    <mergeCell ref="PBB16:PBC16"/>
    <mergeCell ref="OZJ16:OZK16"/>
    <mergeCell ref="OZN16:OZO16"/>
    <mergeCell ref="OZR16:OZS16"/>
    <mergeCell ref="OZV16:OZW16"/>
    <mergeCell ref="OZZ16:PAA16"/>
    <mergeCell ref="PAD16:PAE16"/>
    <mergeCell ref="OYL16:OYM16"/>
    <mergeCell ref="OYP16:OYQ16"/>
    <mergeCell ref="OYT16:OYU16"/>
    <mergeCell ref="OYX16:OYY16"/>
    <mergeCell ref="OZB16:OZC16"/>
    <mergeCell ref="OZF16:OZG16"/>
    <mergeCell ref="OXN16:OXO16"/>
    <mergeCell ref="OXR16:OXS16"/>
    <mergeCell ref="OXV16:OXW16"/>
    <mergeCell ref="OXZ16:OYA16"/>
    <mergeCell ref="OYD16:OYE16"/>
    <mergeCell ref="OYH16:OYI16"/>
    <mergeCell ref="OWP16:OWQ16"/>
    <mergeCell ref="OWT16:OWU16"/>
    <mergeCell ref="OWX16:OWY16"/>
    <mergeCell ref="OXB16:OXC16"/>
    <mergeCell ref="OXF16:OXG16"/>
    <mergeCell ref="OXJ16:OXK16"/>
    <mergeCell ref="OVR16:OVS16"/>
    <mergeCell ref="OVV16:OVW16"/>
    <mergeCell ref="OVZ16:OWA16"/>
    <mergeCell ref="OWD16:OWE16"/>
    <mergeCell ref="OWH16:OWI16"/>
    <mergeCell ref="OWL16:OWM16"/>
    <mergeCell ref="OUT16:OUU16"/>
    <mergeCell ref="OUX16:OUY16"/>
    <mergeCell ref="OVB16:OVC16"/>
    <mergeCell ref="OVF16:OVG16"/>
    <mergeCell ref="OVJ16:OVK16"/>
    <mergeCell ref="OVN16:OVO16"/>
    <mergeCell ref="OTV16:OTW16"/>
    <mergeCell ref="OTZ16:OUA16"/>
    <mergeCell ref="OUD16:OUE16"/>
    <mergeCell ref="OUH16:OUI16"/>
    <mergeCell ref="OUL16:OUM16"/>
    <mergeCell ref="OUP16:OUQ16"/>
    <mergeCell ref="OSX16:OSY16"/>
    <mergeCell ref="OTB16:OTC16"/>
    <mergeCell ref="OTF16:OTG16"/>
    <mergeCell ref="OTJ16:OTK16"/>
    <mergeCell ref="OTN16:OTO16"/>
    <mergeCell ref="OTR16:OTS16"/>
    <mergeCell ref="ORZ16:OSA16"/>
    <mergeCell ref="OSD16:OSE16"/>
    <mergeCell ref="OSH16:OSI16"/>
    <mergeCell ref="OSL16:OSM16"/>
    <mergeCell ref="OSP16:OSQ16"/>
    <mergeCell ref="OST16:OSU16"/>
    <mergeCell ref="ORB16:ORC16"/>
    <mergeCell ref="ORF16:ORG16"/>
    <mergeCell ref="ORJ16:ORK16"/>
    <mergeCell ref="ORN16:ORO16"/>
    <mergeCell ref="ORR16:ORS16"/>
    <mergeCell ref="ORV16:ORW16"/>
    <mergeCell ref="OQD16:OQE16"/>
    <mergeCell ref="OQH16:OQI16"/>
    <mergeCell ref="OQL16:OQM16"/>
    <mergeCell ref="OQP16:OQQ16"/>
    <mergeCell ref="OQT16:OQU16"/>
    <mergeCell ref="OQX16:OQY16"/>
    <mergeCell ref="OPF16:OPG16"/>
    <mergeCell ref="OPJ16:OPK16"/>
    <mergeCell ref="OPN16:OPO16"/>
    <mergeCell ref="OPR16:OPS16"/>
    <mergeCell ref="OPV16:OPW16"/>
    <mergeCell ref="OPZ16:OQA16"/>
    <mergeCell ref="OOH16:OOI16"/>
    <mergeCell ref="OOL16:OOM16"/>
    <mergeCell ref="OOP16:OOQ16"/>
    <mergeCell ref="OOT16:OOU16"/>
    <mergeCell ref="OOX16:OOY16"/>
    <mergeCell ref="OPB16:OPC16"/>
    <mergeCell ref="ONJ16:ONK16"/>
    <mergeCell ref="ONN16:ONO16"/>
    <mergeCell ref="ONR16:ONS16"/>
    <mergeCell ref="ONV16:ONW16"/>
    <mergeCell ref="ONZ16:OOA16"/>
    <mergeCell ref="OOD16:OOE16"/>
    <mergeCell ref="OML16:OMM16"/>
    <mergeCell ref="OMP16:OMQ16"/>
    <mergeCell ref="OMT16:OMU16"/>
    <mergeCell ref="OMX16:OMY16"/>
    <mergeCell ref="ONB16:ONC16"/>
    <mergeCell ref="ONF16:ONG16"/>
    <mergeCell ref="OLN16:OLO16"/>
    <mergeCell ref="OLR16:OLS16"/>
    <mergeCell ref="OLV16:OLW16"/>
    <mergeCell ref="OLZ16:OMA16"/>
    <mergeCell ref="OMD16:OME16"/>
    <mergeCell ref="OMH16:OMI16"/>
    <mergeCell ref="OKP16:OKQ16"/>
    <mergeCell ref="OKT16:OKU16"/>
    <mergeCell ref="OKX16:OKY16"/>
    <mergeCell ref="OLB16:OLC16"/>
    <mergeCell ref="OLF16:OLG16"/>
    <mergeCell ref="OLJ16:OLK16"/>
    <mergeCell ref="OJR16:OJS16"/>
    <mergeCell ref="OJV16:OJW16"/>
    <mergeCell ref="OJZ16:OKA16"/>
    <mergeCell ref="OKD16:OKE16"/>
    <mergeCell ref="OKH16:OKI16"/>
    <mergeCell ref="OKL16:OKM16"/>
    <mergeCell ref="OIT16:OIU16"/>
    <mergeCell ref="OIX16:OIY16"/>
    <mergeCell ref="OJB16:OJC16"/>
    <mergeCell ref="OJF16:OJG16"/>
    <mergeCell ref="OJJ16:OJK16"/>
    <mergeCell ref="OJN16:OJO16"/>
    <mergeCell ref="OHV16:OHW16"/>
    <mergeCell ref="OHZ16:OIA16"/>
    <mergeCell ref="OID16:OIE16"/>
    <mergeCell ref="OIH16:OII16"/>
    <mergeCell ref="OIL16:OIM16"/>
    <mergeCell ref="OIP16:OIQ16"/>
    <mergeCell ref="OGX16:OGY16"/>
    <mergeCell ref="OHB16:OHC16"/>
    <mergeCell ref="OHF16:OHG16"/>
    <mergeCell ref="OHJ16:OHK16"/>
    <mergeCell ref="OHN16:OHO16"/>
    <mergeCell ref="OHR16:OHS16"/>
    <mergeCell ref="OFZ16:OGA16"/>
    <mergeCell ref="OGD16:OGE16"/>
    <mergeCell ref="OGH16:OGI16"/>
    <mergeCell ref="OGL16:OGM16"/>
    <mergeCell ref="OGP16:OGQ16"/>
    <mergeCell ref="OGT16:OGU16"/>
    <mergeCell ref="OFB16:OFC16"/>
    <mergeCell ref="OFF16:OFG16"/>
    <mergeCell ref="OFJ16:OFK16"/>
    <mergeCell ref="OFN16:OFO16"/>
    <mergeCell ref="OFR16:OFS16"/>
    <mergeCell ref="OFV16:OFW16"/>
    <mergeCell ref="OED16:OEE16"/>
    <mergeCell ref="OEH16:OEI16"/>
    <mergeCell ref="OEL16:OEM16"/>
    <mergeCell ref="OEP16:OEQ16"/>
    <mergeCell ref="OET16:OEU16"/>
    <mergeCell ref="OEX16:OEY16"/>
    <mergeCell ref="ODF16:ODG16"/>
    <mergeCell ref="ODJ16:ODK16"/>
    <mergeCell ref="ODN16:ODO16"/>
    <mergeCell ref="ODR16:ODS16"/>
    <mergeCell ref="ODV16:ODW16"/>
    <mergeCell ref="ODZ16:OEA16"/>
    <mergeCell ref="OCH16:OCI16"/>
    <mergeCell ref="OCL16:OCM16"/>
    <mergeCell ref="OCP16:OCQ16"/>
    <mergeCell ref="OCT16:OCU16"/>
    <mergeCell ref="OCX16:OCY16"/>
    <mergeCell ref="ODB16:ODC16"/>
    <mergeCell ref="OBJ16:OBK16"/>
    <mergeCell ref="OBN16:OBO16"/>
    <mergeCell ref="OBR16:OBS16"/>
    <mergeCell ref="OBV16:OBW16"/>
    <mergeCell ref="OBZ16:OCA16"/>
    <mergeCell ref="OCD16:OCE16"/>
    <mergeCell ref="OAL16:OAM16"/>
    <mergeCell ref="OAP16:OAQ16"/>
    <mergeCell ref="OAT16:OAU16"/>
    <mergeCell ref="OAX16:OAY16"/>
    <mergeCell ref="OBB16:OBC16"/>
    <mergeCell ref="OBF16:OBG16"/>
    <mergeCell ref="NZN16:NZO16"/>
    <mergeCell ref="NZR16:NZS16"/>
    <mergeCell ref="NZV16:NZW16"/>
    <mergeCell ref="NZZ16:OAA16"/>
    <mergeCell ref="OAD16:OAE16"/>
    <mergeCell ref="OAH16:OAI16"/>
    <mergeCell ref="NYP16:NYQ16"/>
    <mergeCell ref="NYT16:NYU16"/>
    <mergeCell ref="NYX16:NYY16"/>
    <mergeCell ref="NZB16:NZC16"/>
    <mergeCell ref="NZF16:NZG16"/>
    <mergeCell ref="NZJ16:NZK16"/>
    <mergeCell ref="NXR16:NXS16"/>
    <mergeCell ref="NXV16:NXW16"/>
    <mergeCell ref="NXZ16:NYA16"/>
    <mergeCell ref="NYD16:NYE16"/>
    <mergeCell ref="NYH16:NYI16"/>
    <mergeCell ref="NYL16:NYM16"/>
    <mergeCell ref="NWT16:NWU16"/>
    <mergeCell ref="NWX16:NWY16"/>
    <mergeCell ref="NXB16:NXC16"/>
    <mergeCell ref="NXF16:NXG16"/>
    <mergeCell ref="NXJ16:NXK16"/>
    <mergeCell ref="NXN16:NXO16"/>
    <mergeCell ref="NVV16:NVW16"/>
    <mergeCell ref="NVZ16:NWA16"/>
    <mergeCell ref="NWD16:NWE16"/>
    <mergeCell ref="NWH16:NWI16"/>
    <mergeCell ref="NWL16:NWM16"/>
    <mergeCell ref="NWP16:NWQ16"/>
    <mergeCell ref="NUX16:NUY16"/>
    <mergeCell ref="NVB16:NVC16"/>
    <mergeCell ref="NVF16:NVG16"/>
    <mergeCell ref="NVJ16:NVK16"/>
    <mergeCell ref="NVN16:NVO16"/>
    <mergeCell ref="NVR16:NVS16"/>
    <mergeCell ref="NTZ16:NUA16"/>
    <mergeCell ref="NUD16:NUE16"/>
    <mergeCell ref="NUH16:NUI16"/>
    <mergeCell ref="NUL16:NUM16"/>
    <mergeCell ref="NUP16:NUQ16"/>
    <mergeCell ref="NUT16:NUU16"/>
    <mergeCell ref="NTB16:NTC16"/>
    <mergeCell ref="NTF16:NTG16"/>
    <mergeCell ref="NTJ16:NTK16"/>
    <mergeCell ref="NTN16:NTO16"/>
    <mergeCell ref="NTR16:NTS16"/>
    <mergeCell ref="NTV16:NTW16"/>
    <mergeCell ref="NSD16:NSE16"/>
    <mergeCell ref="NSH16:NSI16"/>
    <mergeCell ref="NSL16:NSM16"/>
    <mergeCell ref="NSP16:NSQ16"/>
    <mergeCell ref="NST16:NSU16"/>
    <mergeCell ref="NSX16:NSY16"/>
    <mergeCell ref="NRF16:NRG16"/>
    <mergeCell ref="NRJ16:NRK16"/>
    <mergeCell ref="NRN16:NRO16"/>
    <mergeCell ref="NRR16:NRS16"/>
    <mergeCell ref="NRV16:NRW16"/>
    <mergeCell ref="NRZ16:NSA16"/>
    <mergeCell ref="NQH16:NQI16"/>
    <mergeCell ref="NQL16:NQM16"/>
    <mergeCell ref="NQP16:NQQ16"/>
    <mergeCell ref="NQT16:NQU16"/>
    <mergeCell ref="NQX16:NQY16"/>
    <mergeCell ref="NRB16:NRC16"/>
    <mergeCell ref="NPJ16:NPK16"/>
    <mergeCell ref="NPN16:NPO16"/>
    <mergeCell ref="NPR16:NPS16"/>
    <mergeCell ref="NPV16:NPW16"/>
    <mergeCell ref="NPZ16:NQA16"/>
    <mergeCell ref="NQD16:NQE16"/>
    <mergeCell ref="NOL16:NOM16"/>
    <mergeCell ref="NOP16:NOQ16"/>
    <mergeCell ref="NOT16:NOU16"/>
    <mergeCell ref="NOX16:NOY16"/>
    <mergeCell ref="NPB16:NPC16"/>
    <mergeCell ref="NPF16:NPG16"/>
    <mergeCell ref="NNN16:NNO16"/>
    <mergeCell ref="NNR16:NNS16"/>
    <mergeCell ref="NNV16:NNW16"/>
    <mergeCell ref="NNZ16:NOA16"/>
    <mergeCell ref="NOD16:NOE16"/>
    <mergeCell ref="NOH16:NOI16"/>
    <mergeCell ref="NMP16:NMQ16"/>
    <mergeCell ref="NMT16:NMU16"/>
    <mergeCell ref="NMX16:NMY16"/>
    <mergeCell ref="NNB16:NNC16"/>
    <mergeCell ref="NNF16:NNG16"/>
    <mergeCell ref="NNJ16:NNK16"/>
    <mergeCell ref="NLR16:NLS16"/>
    <mergeCell ref="NLV16:NLW16"/>
    <mergeCell ref="NLZ16:NMA16"/>
    <mergeCell ref="NMD16:NME16"/>
    <mergeCell ref="NMH16:NMI16"/>
    <mergeCell ref="NML16:NMM16"/>
    <mergeCell ref="NKT16:NKU16"/>
    <mergeCell ref="NKX16:NKY16"/>
    <mergeCell ref="NLB16:NLC16"/>
    <mergeCell ref="NLF16:NLG16"/>
    <mergeCell ref="NLJ16:NLK16"/>
    <mergeCell ref="NLN16:NLO16"/>
    <mergeCell ref="NJV16:NJW16"/>
    <mergeCell ref="NJZ16:NKA16"/>
    <mergeCell ref="NKD16:NKE16"/>
    <mergeCell ref="NKH16:NKI16"/>
    <mergeCell ref="NKL16:NKM16"/>
    <mergeCell ref="NKP16:NKQ16"/>
    <mergeCell ref="NIX16:NIY16"/>
    <mergeCell ref="NJB16:NJC16"/>
    <mergeCell ref="NJF16:NJG16"/>
    <mergeCell ref="NJJ16:NJK16"/>
    <mergeCell ref="NJN16:NJO16"/>
    <mergeCell ref="NJR16:NJS16"/>
    <mergeCell ref="NHZ16:NIA16"/>
    <mergeCell ref="NID16:NIE16"/>
    <mergeCell ref="NIH16:NII16"/>
    <mergeCell ref="NIL16:NIM16"/>
    <mergeCell ref="NIP16:NIQ16"/>
    <mergeCell ref="NIT16:NIU16"/>
    <mergeCell ref="NHB16:NHC16"/>
    <mergeCell ref="NHF16:NHG16"/>
    <mergeCell ref="NHJ16:NHK16"/>
    <mergeCell ref="NHN16:NHO16"/>
    <mergeCell ref="NHR16:NHS16"/>
    <mergeCell ref="NHV16:NHW16"/>
    <mergeCell ref="NGD16:NGE16"/>
    <mergeCell ref="NGH16:NGI16"/>
    <mergeCell ref="NGL16:NGM16"/>
    <mergeCell ref="NGP16:NGQ16"/>
    <mergeCell ref="NGT16:NGU16"/>
    <mergeCell ref="NGX16:NGY16"/>
    <mergeCell ref="NFF16:NFG16"/>
    <mergeCell ref="NFJ16:NFK16"/>
    <mergeCell ref="NFN16:NFO16"/>
    <mergeCell ref="NFR16:NFS16"/>
    <mergeCell ref="NFV16:NFW16"/>
    <mergeCell ref="NFZ16:NGA16"/>
    <mergeCell ref="NEH16:NEI16"/>
    <mergeCell ref="NEL16:NEM16"/>
    <mergeCell ref="NEP16:NEQ16"/>
    <mergeCell ref="NET16:NEU16"/>
    <mergeCell ref="NEX16:NEY16"/>
    <mergeCell ref="NFB16:NFC16"/>
    <mergeCell ref="NDJ16:NDK16"/>
    <mergeCell ref="NDN16:NDO16"/>
    <mergeCell ref="NDR16:NDS16"/>
    <mergeCell ref="NDV16:NDW16"/>
    <mergeCell ref="NDZ16:NEA16"/>
    <mergeCell ref="NED16:NEE16"/>
    <mergeCell ref="NCL16:NCM16"/>
    <mergeCell ref="NCP16:NCQ16"/>
    <mergeCell ref="NCT16:NCU16"/>
    <mergeCell ref="NCX16:NCY16"/>
    <mergeCell ref="NDB16:NDC16"/>
    <mergeCell ref="NDF16:NDG16"/>
    <mergeCell ref="NBN16:NBO16"/>
    <mergeCell ref="NBR16:NBS16"/>
    <mergeCell ref="NBV16:NBW16"/>
    <mergeCell ref="NBZ16:NCA16"/>
    <mergeCell ref="NCD16:NCE16"/>
    <mergeCell ref="NCH16:NCI16"/>
    <mergeCell ref="NAP16:NAQ16"/>
    <mergeCell ref="NAT16:NAU16"/>
    <mergeCell ref="NAX16:NAY16"/>
    <mergeCell ref="NBB16:NBC16"/>
    <mergeCell ref="NBF16:NBG16"/>
    <mergeCell ref="NBJ16:NBK16"/>
    <mergeCell ref="MZR16:MZS16"/>
    <mergeCell ref="MZV16:MZW16"/>
    <mergeCell ref="MZZ16:NAA16"/>
    <mergeCell ref="NAD16:NAE16"/>
    <mergeCell ref="NAH16:NAI16"/>
    <mergeCell ref="NAL16:NAM16"/>
    <mergeCell ref="MYT16:MYU16"/>
    <mergeCell ref="MYX16:MYY16"/>
    <mergeCell ref="MZB16:MZC16"/>
    <mergeCell ref="MZF16:MZG16"/>
    <mergeCell ref="MZJ16:MZK16"/>
    <mergeCell ref="MZN16:MZO16"/>
    <mergeCell ref="MXV16:MXW16"/>
    <mergeCell ref="MXZ16:MYA16"/>
    <mergeCell ref="MYD16:MYE16"/>
    <mergeCell ref="MYH16:MYI16"/>
    <mergeCell ref="MYL16:MYM16"/>
    <mergeCell ref="MYP16:MYQ16"/>
    <mergeCell ref="MWX16:MWY16"/>
    <mergeCell ref="MXB16:MXC16"/>
    <mergeCell ref="MXF16:MXG16"/>
    <mergeCell ref="MXJ16:MXK16"/>
    <mergeCell ref="MXN16:MXO16"/>
    <mergeCell ref="MXR16:MXS16"/>
    <mergeCell ref="MVZ16:MWA16"/>
    <mergeCell ref="MWD16:MWE16"/>
    <mergeCell ref="MWH16:MWI16"/>
    <mergeCell ref="MWL16:MWM16"/>
    <mergeCell ref="MWP16:MWQ16"/>
    <mergeCell ref="MWT16:MWU16"/>
    <mergeCell ref="MVB16:MVC16"/>
    <mergeCell ref="MVF16:MVG16"/>
    <mergeCell ref="MVJ16:MVK16"/>
    <mergeCell ref="MVN16:MVO16"/>
    <mergeCell ref="MVR16:MVS16"/>
    <mergeCell ref="MVV16:MVW16"/>
    <mergeCell ref="MUD16:MUE16"/>
    <mergeCell ref="MUH16:MUI16"/>
    <mergeCell ref="MUL16:MUM16"/>
    <mergeCell ref="MUP16:MUQ16"/>
    <mergeCell ref="MUT16:MUU16"/>
    <mergeCell ref="MUX16:MUY16"/>
    <mergeCell ref="MTF16:MTG16"/>
    <mergeCell ref="MTJ16:MTK16"/>
    <mergeCell ref="MTN16:MTO16"/>
    <mergeCell ref="MTR16:MTS16"/>
    <mergeCell ref="MTV16:MTW16"/>
    <mergeCell ref="MTZ16:MUA16"/>
    <mergeCell ref="MSH16:MSI16"/>
    <mergeCell ref="MSL16:MSM16"/>
    <mergeCell ref="MSP16:MSQ16"/>
    <mergeCell ref="MST16:MSU16"/>
    <mergeCell ref="MSX16:MSY16"/>
    <mergeCell ref="MTB16:MTC16"/>
    <mergeCell ref="MRJ16:MRK16"/>
    <mergeCell ref="MRN16:MRO16"/>
    <mergeCell ref="MRR16:MRS16"/>
    <mergeCell ref="MRV16:MRW16"/>
    <mergeCell ref="MRZ16:MSA16"/>
    <mergeCell ref="MSD16:MSE16"/>
    <mergeCell ref="MQL16:MQM16"/>
    <mergeCell ref="MQP16:MQQ16"/>
    <mergeCell ref="MQT16:MQU16"/>
    <mergeCell ref="MQX16:MQY16"/>
    <mergeCell ref="MRB16:MRC16"/>
    <mergeCell ref="MRF16:MRG16"/>
    <mergeCell ref="MPN16:MPO16"/>
    <mergeCell ref="MPR16:MPS16"/>
    <mergeCell ref="MPV16:MPW16"/>
    <mergeCell ref="MPZ16:MQA16"/>
    <mergeCell ref="MQD16:MQE16"/>
    <mergeCell ref="MQH16:MQI16"/>
    <mergeCell ref="MOP16:MOQ16"/>
    <mergeCell ref="MOT16:MOU16"/>
    <mergeCell ref="MOX16:MOY16"/>
    <mergeCell ref="MPB16:MPC16"/>
    <mergeCell ref="MPF16:MPG16"/>
    <mergeCell ref="MPJ16:MPK16"/>
    <mergeCell ref="MNR16:MNS16"/>
    <mergeCell ref="MNV16:MNW16"/>
    <mergeCell ref="MNZ16:MOA16"/>
    <mergeCell ref="MOD16:MOE16"/>
    <mergeCell ref="MOH16:MOI16"/>
    <mergeCell ref="MOL16:MOM16"/>
    <mergeCell ref="MMT16:MMU16"/>
    <mergeCell ref="MMX16:MMY16"/>
    <mergeCell ref="MNB16:MNC16"/>
    <mergeCell ref="MNF16:MNG16"/>
    <mergeCell ref="MNJ16:MNK16"/>
    <mergeCell ref="MNN16:MNO16"/>
    <mergeCell ref="MLV16:MLW16"/>
    <mergeCell ref="MLZ16:MMA16"/>
    <mergeCell ref="MMD16:MME16"/>
    <mergeCell ref="MMH16:MMI16"/>
    <mergeCell ref="MML16:MMM16"/>
    <mergeCell ref="MMP16:MMQ16"/>
    <mergeCell ref="MKX16:MKY16"/>
    <mergeCell ref="MLB16:MLC16"/>
    <mergeCell ref="MLF16:MLG16"/>
    <mergeCell ref="MLJ16:MLK16"/>
    <mergeCell ref="MLN16:MLO16"/>
    <mergeCell ref="MLR16:MLS16"/>
    <mergeCell ref="MJZ16:MKA16"/>
    <mergeCell ref="MKD16:MKE16"/>
    <mergeCell ref="MKH16:MKI16"/>
    <mergeCell ref="MKL16:MKM16"/>
    <mergeCell ref="MKP16:MKQ16"/>
    <mergeCell ref="MKT16:MKU16"/>
    <mergeCell ref="MJB16:MJC16"/>
    <mergeCell ref="MJF16:MJG16"/>
    <mergeCell ref="MJJ16:MJK16"/>
    <mergeCell ref="MJN16:MJO16"/>
    <mergeCell ref="MJR16:MJS16"/>
    <mergeCell ref="MJV16:MJW16"/>
    <mergeCell ref="MID16:MIE16"/>
    <mergeCell ref="MIH16:MII16"/>
    <mergeCell ref="MIL16:MIM16"/>
    <mergeCell ref="MIP16:MIQ16"/>
    <mergeCell ref="MIT16:MIU16"/>
    <mergeCell ref="MIX16:MIY16"/>
    <mergeCell ref="MHF16:MHG16"/>
    <mergeCell ref="MHJ16:MHK16"/>
    <mergeCell ref="MHN16:MHO16"/>
    <mergeCell ref="MHR16:MHS16"/>
    <mergeCell ref="MHV16:MHW16"/>
    <mergeCell ref="MHZ16:MIA16"/>
    <mergeCell ref="MGH16:MGI16"/>
    <mergeCell ref="MGL16:MGM16"/>
    <mergeCell ref="MGP16:MGQ16"/>
    <mergeCell ref="MGT16:MGU16"/>
    <mergeCell ref="MGX16:MGY16"/>
    <mergeCell ref="MHB16:MHC16"/>
    <mergeCell ref="MFJ16:MFK16"/>
    <mergeCell ref="MFN16:MFO16"/>
    <mergeCell ref="MFR16:MFS16"/>
    <mergeCell ref="MFV16:MFW16"/>
    <mergeCell ref="MFZ16:MGA16"/>
    <mergeCell ref="MGD16:MGE16"/>
    <mergeCell ref="MEL16:MEM16"/>
    <mergeCell ref="MEP16:MEQ16"/>
    <mergeCell ref="MET16:MEU16"/>
    <mergeCell ref="MEX16:MEY16"/>
    <mergeCell ref="MFB16:MFC16"/>
    <mergeCell ref="MFF16:MFG16"/>
    <mergeCell ref="MDN16:MDO16"/>
    <mergeCell ref="MDR16:MDS16"/>
    <mergeCell ref="MDV16:MDW16"/>
    <mergeCell ref="MDZ16:MEA16"/>
    <mergeCell ref="MED16:MEE16"/>
    <mergeCell ref="MEH16:MEI16"/>
    <mergeCell ref="MCP16:MCQ16"/>
    <mergeCell ref="MCT16:MCU16"/>
    <mergeCell ref="MCX16:MCY16"/>
    <mergeCell ref="MDB16:MDC16"/>
    <mergeCell ref="MDF16:MDG16"/>
    <mergeCell ref="MDJ16:MDK16"/>
    <mergeCell ref="MBR16:MBS16"/>
    <mergeCell ref="MBV16:MBW16"/>
    <mergeCell ref="MBZ16:MCA16"/>
    <mergeCell ref="MCD16:MCE16"/>
    <mergeCell ref="MCH16:MCI16"/>
    <mergeCell ref="MCL16:MCM16"/>
    <mergeCell ref="MAT16:MAU16"/>
    <mergeCell ref="MAX16:MAY16"/>
    <mergeCell ref="MBB16:MBC16"/>
    <mergeCell ref="MBF16:MBG16"/>
    <mergeCell ref="MBJ16:MBK16"/>
    <mergeCell ref="MBN16:MBO16"/>
    <mergeCell ref="LZV16:LZW16"/>
    <mergeCell ref="LZZ16:MAA16"/>
    <mergeCell ref="MAD16:MAE16"/>
    <mergeCell ref="MAH16:MAI16"/>
    <mergeCell ref="MAL16:MAM16"/>
    <mergeCell ref="MAP16:MAQ16"/>
    <mergeCell ref="LYX16:LYY16"/>
    <mergeCell ref="LZB16:LZC16"/>
    <mergeCell ref="LZF16:LZG16"/>
    <mergeCell ref="LZJ16:LZK16"/>
    <mergeCell ref="LZN16:LZO16"/>
    <mergeCell ref="LZR16:LZS16"/>
    <mergeCell ref="LXZ16:LYA16"/>
    <mergeCell ref="LYD16:LYE16"/>
    <mergeCell ref="LYH16:LYI16"/>
    <mergeCell ref="LYL16:LYM16"/>
    <mergeCell ref="LYP16:LYQ16"/>
    <mergeCell ref="LYT16:LYU16"/>
    <mergeCell ref="LXB16:LXC16"/>
    <mergeCell ref="LXF16:LXG16"/>
    <mergeCell ref="LXJ16:LXK16"/>
    <mergeCell ref="LXN16:LXO16"/>
    <mergeCell ref="LXR16:LXS16"/>
    <mergeCell ref="LXV16:LXW16"/>
    <mergeCell ref="LWD16:LWE16"/>
    <mergeCell ref="LWH16:LWI16"/>
    <mergeCell ref="LWL16:LWM16"/>
    <mergeCell ref="LWP16:LWQ16"/>
    <mergeCell ref="LWT16:LWU16"/>
    <mergeCell ref="LWX16:LWY16"/>
    <mergeCell ref="LVF16:LVG16"/>
    <mergeCell ref="LVJ16:LVK16"/>
    <mergeCell ref="LVN16:LVO16"/>
    <mergeCell ref="LVR16:LVS16"/>
    <mergeCell ref="LVV16:LVW16"/>
    <mergeCell ref="LVZ16:LWA16"/>
    <mergeCell ref="LUH16:LUI16"/>
    <mergeCell ref="LUL16:LUM16"/>
    <mergeCell ref="LUP16:LUQ16"/>
    <mergeCell ref="LUT16:LUU16"/>
    <mergeCell ref="LUX16:LUY16"/>
    <mergeCell ref="LVB16:LVC16"/>
    <mergeCell ref="LTJ16:LTK16"/>
    <mergeCell ref="LTN16:LTO16"/>
    <mergeCell ref="LTR16:LTS16"/>
    <mergeCell ref="LTV16:LTW16"/>
    <mergeCell ref="LTZ16:LUA16"/>
    <mergeCell ref="LUD16:LUE16"/>
    <mergeCell ref="LSL16:LSM16"/>
    <mergeCell ref="LSP16:LSQ16"/>
    <mergeCell ref="LST16:LSU16"/>
    <mergeCell ref="LSX16:LSY16"/>
    <mergeCell ref="LTB16:LTC16"/>
    <mergeCell ref="LTF16:LTG16"/>
    <mergeCell ref="LRN16:LRO16"/>
    <mergeCell ref="LRR16:LRS16"/>
    <mergeCell ref="LRV16:LRW16"/>
    <mergeCell ref="LRZ16:LSA16"/>
    <mergeCell ref="LSD16:LSE16"/>
    <mergeCell ref="LSH16:LSI16"/>
    <mergeCell ref="LQP16:LQQ16"/>
    <mergeCell ref="LQT16:LQU16"/>
    <mergeCell ref="LQX16:LQY16"/>
    <mergeCell ref="LRB16:LRC16"/>
    <mergeCell ref="LRF16:LRG16"/>
    <mergeCell ref="LRJ16:LRK16"/>
    <mergeCell ref="LPR16:LPS16"/>
    <mergeCell ref="LPV16:LPW16"/>
    <mergeCell ref="LPZ16:LQA16"/>
    <mergeCell ref="LQD16:LQE16"/>
    <mergeCell ref="LQH16:LQI16"/>
    <mergeCell ref="LQL16:LQM16"/>
    <mergeCell ref="LOT16:LOU16"/>
    <mergeCell ref="LOX16:LOY16"/>
    <mergeCell ref="LPB16:LPC16"/>
    <mergeCell ref="LPF16:LPG16"/>
    <mergeCell ref="LPJ16:LPK16"/>
    <mergeCell ref="LPN16:LPO16"/>
    <mergeCell ref="LNV16:LNW16"/>
    <mergeCell ref="LNZ16:LOA16"/>
    <mergeCell ref="LOD16:LOE16"/>
    <mergeCell ref="LOH16:LOI16"/>
    <mergeCell ref="LOL16:LOM16"/>
    <mergeCell ref="LOP16:LOQ16"/>
    <mergeCell ref="LMX16:LMY16"/>
    <mergeCell ref="LNB16:LNC16"/>
    <mergeCell ref="LNF16:LNG16"/>
    <mergeCell ref="LNJ16:LNK16"/>
    <mergeCell ref="LNN16:LNO16"/>
    <mergeCell ref="LNR16:LNS16"/>
    <mergeCell ref="LLZ16:LMA16"/>
    <mergeCell ref="LMD16:LME16"/>
    <mergeCell ref="LMH16:LMI16"/>
    <mergeCell ref="LML16:LMM16"/>
    <mergeCell ref="LMP16:LMQ16"/>
    <mergeCell ref="LMT16:LMU16"/>
    <mergeCell ref="LLB16:LLC16"/>
    <mergeCell ref="LLF16:LLG16"/>
    <mergeCell ref="LLJ16:LLK16"/>
    <mergeCell ref="LLN16:LLO16"/>
    <mergeCell ref="LLR16:LLS16"/>
    <mergeCell ref="LLV16:LLW16"/>
    <mergeCell ref="LKD16:LKE16"/>
    <mergeCell ref="LKH16:LKI16"/>
    <mergeCell ref="LKL16:LKM16"/>
    <mergeCell ref="LKP16:LKQ16"/>
    <mergeCell ref="LKT16:LKU16"/>
    <mergeCell ref="LKX16:LKY16"/>
    <mergeCell ref="LJF16:LJG16"/>
    <mergeCell ref="LJJ16:LJK16"/>
    <mergeCell ref="LJN16:LJO16"/>
    <mergeCell ref="LJR16:LJS16"/>
    <mergeCell ref="LJV16:LJW16"/>
    <mergeCell ref="LJZ16:LKA16"/>
    <mergeCell ref="LIH16:LII16"/>
    <mergeCell ref="LIL16:LIM16"/>
    <mergeCell ref="LIP16:LIQ16"/>
    <mergeCell ref="LIT16:LIU16"/>
    <mergeCell ref="LIX16:LIY16"/>
    <mergeCell ref="LJB16:LJC16"/>
    <mergeCell ref="LHJ16:LHK16"/>
    <mergeCell ref="LHN16:LHO16"/>
    <mergeCell ref="LHR16:LHS16"/>
    <mergeCell ref="LHV16:LHW16"/>
    <mergeCell ref="LHZ16:LIA16"/>
    <mergeCell ref="LID16:LIE16"/>
    <mergeCell ref="LGL16:LGM16"/>
    <mergeCell ref="LGP16:LGQ16"/>
    <mergeCell ref="LGT16:LGU16"/>
    <mergeCell ref="LGX16:LGY16"/>
    <mergeCell ref="LHB16:LHC16"/>
    <mergeCell ref="LHF16:LHG16"/>
    <mergeCell ref="LFN16:LFO16"/>
    <mergeCell ref="LFR16:LFS16"/>
    <mergeCell ref="LFV16:LFW16"/>
    <mergeCell ref="LFZ16:LGA16"/>
    <mergeCell ref="LGD16:LGE16"/>
    <mergeCell ref="LGH16:LGI16"/>
    <mergeCell ref="LEP16:LEQ16"/>
    <mergeCell ref="LET16:LEU16"/>
    <mergeCell ref="LEX16:LEY16"/>
    <mergeCell ref="LFB16:LFC16"/>
    <mergeCell ref="LFF16:LFG16"/>
    <mergeCell ref="LFJ16:LFK16"/>
    <mergeCell ref="LDR16:LDS16"/>
    <mergeCell ref="LDV16:LDW16"/>
    <mergeCell ref="LDZ16:LEA16"/>
    <mergeCell ref="LED16:LEE16"/>
    <mergeCell ref="LEH16:LEI16"/>
    <mergeCell ref="LEL16:LEM16"/>
    <mergeCell ref="LCT16:LCU16"/>
    <mergeCell ref="LCX16:LCY16"/>
    <mergeCell ref="LDB16:LDC16"/>
    <mergeCell ref="LDF16:LDG16"/>
    <mergeCell ref="LDJ16:LDK16"/>
    <mergeCell ref="LDN16:LDO16"/>
    <mergeCell ref="LBV16:LBW16"/>
    <mergeCell ref="LBZ16:LCA16"/>
    <mergeCell ref="LCD16:LCE16"/>
    <mergeCell ref="LCH16:LCI16"/>
    <mergeCell ref="LCL16:LCM16"/>
    <mergeCell ref="LCP16:LCQ16"/>
    <mergeCell ref="LAX16:LAY16"/>
    <mergeCell ref="LBB16:LBC16"/>
    <mergeCell ref="LBF16:LBG16"/>
    <mergeCell ref="LBJ16:LBK16"/>
    <mergeCell ref="LBN16:LBO16"/>
    <mergeCell ref="LBR16:LBS16"/>
    <mergeCell ref="KZZ16:LAA16"/>
    <mergeCell ref="LAD16:LAE16"/>
    <mergeCell ref="LAH16:LAI16"/>
    <mergeCell ref="LAL16:LAM16"/>
    <mergeCell ref="LAP16:LAQ16"/>
    <mergeCell ref="LAT16:LAU16"/>
    <mergeCell ref="KZB16:KZC16"/>
    <mergeCell ref="KZF16:KZG16"/>
    <mergeCell ref="KZJ16:KZK16"/>
    <mergeCell ref="KZN16:KZO16"/>
    <mergeCell ref="KZR16:KZS16"/>
    <mergeCell ref="KZV16:KZW16"/>
    <mergeCell ref="KYD16:KYE16"/>
    <mergeCell ref="KYH16:KYI16"/>
    <mergeCell ref="KYL16:KYM16"/>
    <mergeCell ref="KYP16:KYQ16"/>
    <mergeCell ref="KYT16:KYU16"/>
    <mergeCell ref="KYX16:KYY16"/>
    <mergeCell ref="KXF16:KXG16"/>
    <mergeCell ref="KXJ16:KXK16"/>
    <mergeCell ref="KXN16:KXO16"/>
    <mergeCell ref="KXR16:KXS16"/>
    <mergeCell ref="KXV16:KXW16"/>
    <mergeCell ref="KXZ16:KYA16"/>
    <mergeCell ref="KWH16:KWI16"/>
    <mergeCell ref="KWL16:KWM16"/>
    <mergeCell ref="KWP16:KWQ16"/>
    <mergeCell ref="KWT16:KWU16"/>
    <mergeCell ref="KWX16:KWY16"/>
    <mergeCell ref="KXB16:KXC16"/>
    <mergeCell ref="KVJ16:KVK16"/>
    <mergeCell ref="KVN16:KVO16"/>
    <mergeCell ref="KVR16:KVS16"/>
    <mergeCell ref="KVV16:KVW16"/>
    <mergeCell ref="KVZ16:KWA16"/>
    <mergeCell ref="KWD16:KWE16"/>
    <mergeCell ref="KUL16:KUM16"/>
    <mergeCell ref="KUP16:KUQ16"/>
    <mergeCell ref="KUT16:KUU16"/>
    <mergeCell ref="KUX16:KUY16"/>
    <mergeCell ref="KVB16:KVC16"/>
    <mergeCell ref="KVF16:KVG16"/>
    <mergeCell ref="KTN16:KTO16"/>
    <mergeCell ref="KTR16:KTS16"/>
    <mergeCell ref="KTV16:KTW16"/>
    <mergeCell ref="KTZ16:KUA16"/>
    <mergeCell ref="KUD16:KUE16"/>
    <mergeCell ref="KUH16:KUI16"/>
    <mergeCell ref="KSP16:KSQ16"/>
    <mergeCell ref="KST16:KSU16"/>
    <mergeCell ref="KSX16:KSY16"/>
    <mergeCell ref="KTB16:KTC16"/>
    <mergeCell ref="KTF16:KTG16"/>
    <mergeCell ref="KTJ16:KTK16"/>
    <mergeCell ref="KRR16:KRS16"/>
    <mergeCell ref="KRV16:KRW16"/>
    <mergeCell ref="KRZ16:KSA16"/>
    <mergeCell ref="KSD16:KSE16"/>
    <mergeCell ref="KSH16:KSI16"/>
    <mergeCell ref="KSL16:KSM16"/>
    <mergeCell ref="KQT16:KQU16"/>
    <mergeCell ref="KQX16:KQY16"/>
    <mergeCell ref="KRB16:KRC16"/>
    <mergeCell ref="KRF16:KRG16"/>
    <mergeCell ref="KRJ16:KRK16"/>
    <mergeCell ref="KRN16:KRO16"/>
    <mergeCell ref="KPV16:KPW16"/>
    <mergeCell ref="KPZ16:KQA16"/>
    <mergeCell ref="KQD16:KQE16"/>
    <mergeCell ref="KQH16:KQI16"/>
    <mergeCell ref="KQL16:KQM16"/>
    <mergeCell ref="KQP16:KQQ16"/>
    <mergeCell ref="KOX16:KOY16"/>
    <mergeCell ref="KPB16:KPC16"/>
    <mergeCell ref="KPF16:KPG16"/>
    <mergeCell ref="KPJ16:KPK16"/>
    <mergeCell ref="KPN16:KPO16"/>
    <mergeCell ref="KPR16:KPS16"/>
    <mergeCell ref="KNZ16:KOA16"/>
    <mergeCell ref="KOD16:KOE16"/>
    <mergeCell ref="KOH16:KOI16"/>
    <mergeCell ref="KOL16:KOM16"/>
    <mergeCell ref="KOP16:KOQ16"/>
    <mergeCell ref="KOT16:KOU16"/>
    <mergeCell ref="KNB16:KNC16"/>
    <mergeCell ref="KNF16:KNG16"/>
    <mergeCell ref="KNJ16:KNK16"/>
    <mergeCell ref="KNN16:KNO16"/>
    <mergeCell ref="KNR16:KNS16"/>
    <mergeCell ref="KNV16:KNW16"/>
    <mergeCell ref="KMD16:KME16"/>
    <mergeCell ref="KMH16:KMI16"/>
    <mergeCell ref="KML16:KMM16"/>
    <mergeCell ref="KMP16:KMQ16"/>
    <mergeCell ref="KMT16:KMU16"/>
    <mergeCell ref="KMX16:KMY16"/>
    <mergeCell ref="KLF16:KLG16"/>
    <mergeCell ref="KLJ16:KLK16"/>
    <mergeCell ref="KLN16:KLO16"/>
    <mergeCell ref="KLR16:KLS16"/>
    <mergeCell ref="KLV16:KLW16"/>
    <mergeCell ref="KLZ16:KMA16"/>
    <mergeCell ref="KKH16:KKI16"/>
    <mergeCell ref="KKL16:KKM16"/>
    <mergeCell ref="KKP16:KKQ16"/>
    <mergeCell ref="KKT16:KKU16"/>
    <mergeCell ref="KKX16:KKY16"/>
    <mergeCell ref="KLB16:KLC16"/>
    <mergeCell ref="KJJ16:KJK16"/>
    <mergeCell ref="KJN16:KJO16"/>
    <mergeCell ref="KJR16:KJS16"/>
    <mergeCell ref="KJV16:KJW16"/>
    <mergeCell ref="KJZ16:KKA16"/>
    <mergeCell ref="KKD16:KKE16"/>
    <mergeCell ref="KIL16:KIM16"/>
    <mergeCell ref="KIP16:KIQ16"/>
    <mergeCell ref="KIT16:KIU16"/>
    <mergeCell ref="KIX16:KIY16"/>
    <mergeCell ref="KJB16:KJC16"/>
    <mergeCell ref="KJF16:KJG16"/>
    <mergeCell ref="KHN16:KHO16"/>
    <mergeCell ref="KHR16:KHS16"/>
    <mergeCell ref="KHV16:KHW16"/>
    <mergeCell ref="KHZ16:KIA16"/>
    <mergeCell ref="KID16:KIE16"/>
    <mergeCell ref="KIH16:KII16"/>
    <mergeCell ref="KGP16:KGQ16"/>
    <mergeCell ref="KGT16:KGU16"/>
    <mergeCell ref="KGX16:KGY16"/>
    <mergeCell ref="KHB16:KHC16"/>
    <mergeCell ref="KHF16:KHG16"/>
    <mergeCell ref="KHJ16:KHK16"/>
    <mergeCell ref="KFR16:KFS16"/>
    <mergeCell ref="KFV16:KFW16"/>
    <mergeCell ref="KFZ16:KGA16"/>
    <mergeCell ref="KGD16:KGE16"/>
    <mergeCell ref="KGH16:KGI16"/>
    <mergeCell ref="KGL16:KGM16"/>
    <mergeCell ref="KET16:KEU16"/>
    <mergeCell ref="KEX16:KEY16"/>
    <mergeCell ref="KFB16:KFC16"/>
    <mergeCell ref="KFF16:KFG16"/>
    <mergeCell ref="KFJ16:KFK16"/>
    <mergeCell ref="KFN16:KFO16"/>
    <mergeCell ref="KDV16:KDW16"/>
    <mergeCell ref="KDZ16:KEA16"/>
    <mergeCell ref="KED16:KEE16"/>
    <mergeCell ref="KEH16:KEI16"/>
    <mergeCell ref="KEL16:KEM16"/>
    <mergeCell ref="KEP16:KEQ16"/>
    <mergeCell ref="KCX16:KCY16"/>
    <mergeCell ref="KDB16:KDC16"/>
    <mergeCell ref="KDF16:KDG16"/>
    <mergeCell ref="KDJ16:KDK16"/>
    <mergeCell ref="KDN16:KDO16"/>
    <mergeCell ref="KDR16:KDS16"/>
    <mergeCell ref="KBZ16:KCA16"/>
    <mergeCell ref="KCD16:KCE16"/>
    <mergeCell ref="KCH16:KCI16"/>
    <mergeCell ref="KCL16:KCM16"/>
    <mergeCell ref="KCP16:KCQ16"/>
    <mergeCell ref="KCT16:KCU16"/>
    <mergeCell ref="KBB16:KBC16"/>
    <mergeCell ref="KBF16:KBG16"/>
    <mergeCell ref="KBJ16:KBK16"/>
    <mergeCell ref="KBN16:KBO16"/>
    <mergeCell ref="KBR16:KBS16"/>
    <mergeCell ref="KBV16:KBW16"/>
    <mergeCell ref="KAD16:KAE16"/>
    <mergeCell ref="KAH16:KAI16"/>
    <mergeCell ref="KAL16:KAM16"/>
    <mergeCell ref="KAP16:KAQ16"/>
    <mergeCell ref="KAT16:KAU16"/>
    <mergeCell ref="KAX16:KAY16"/>
    <mergeCell ref="JZF16:JZG16"/>
    <mergeCell ref="JZJ16:JZK16"/>
    <mergeCell ref="JZN16:JZO16"/>
    <mergeCell ref="JZR16:JZS16"/>
    <mergeCell ref="JZV16:JZW16"/>
    <mergeCell ref="JZZ16:KAA16"/>
    <mergeCell ref="JYH16:JYI16"/>
    <mergeCell ref="JYL16:JYM16"/>
    <mergeCell ref="JYP16:JYQ16"/>
    <mergeCell ref="JYT16:JYU16"/>
    <mergeCell ref="JYX16:JYY16"/>
    <mergeCell ref="JZB16:JZC16"/>
    <mergeCell ref="JXJ16:JXK16"/>
    <mergeCell ref="JXN16:JXO16"/>
    <mergeCell ref="JXR16:JXS16"/>
    <mergeCell ref="JXV16:JXW16"/>
    <mergeCell ref="JXZ16:JYA16"/>
    <mergeCell ref="JYD16:JYE16"/>
    <mergeCell ref="JWL16:JWM16"/>
    <mergeCell ref="JWP16:JWQ16"/>
    <mergeCell ref="JWT16:JWU16"/>
    <mergeCell ref="JWX16:JWY16"/>
    <mergeCell ref="JXB16:JXC16"/>
    <mergeCell ref="JXF16:JXG16"/>
    <mergeCell ref="JVN16:JVO16"/>
    <mergeCell ref="JVR16:JVS16"/>
    <mergeCell ref="JVV16:JVW16"/>
    <mergeCell ref="JVZ16:JWA16"/>
    <mergeCell ref="JWD16:JWE16"/>
    <mergeCell ref="JWH16:JWI16"/>
    <mergeCell ref="JUP16:JUQ16"/>
    <mergeCell ref="JUT16:JUU16"/>
    <mergeCell ref="JUX16:JUY16"/>
    <mergeCell ref="JVB16:JVC16"/>
    <mergeCell ref="JVF16:JVG16"/>
    <mergeCell ref="JVJ16:JVK16"/>
    <mergeCell ref="JTR16:JTS16"/>
    <mergeCell ref="JTV16:JTW16"/>
    <mergeCell ref="JTZ16:JUA16"/>
    <mergeCell ref="JUD16:JUE16"/>
    <mergeCell ref="JUH16:JUI16"/>
    <mergeCell ref="JUL16:JUM16"/>
    <mergeCell ref="JST16:JSU16"/>
    <mergeCell ref="JSX16:JSY16"/>
    <mergeCell ref="JTB16:JTC16"/>
    <mergeCell ref="JTF16:JTG16"/>
    <mergeCell ref="JTJ16:JTK16"/>
    <mergeCell ref="JTN16:JTO16"/>
    <mergeCell ref="JRV16:JRW16"/>
    <mergeCell ref="JRZ16:JSA16"/>
    <mergeCell ref="JSD16:JSE16"/>
    <mergeCell ref="JSH16:JSI16"/>
    <mergeCell ref="JSL16:JSM16"/>
    <mergeCell ref="JSP16:JSQ16"/>
    <mergeCell ref="JQX16:JQY16"/>
    <mergeCell ref="JRB16:JRC16"/>
    <mergeCell ref="JRF16:JRG16"/>
    <mergeCell ref="JRJ16:JRK16"/>
    <mergeCell ref="JRN16:JRO16"/>
    <mergeCell ref="JRR16:JRS16"/>
    <mergeCell ref="JPZ16:JQA16"/>
    <mergeCell ref="JQD16:JQE16"/>
    <mergeCell ref="JQH16:JQI16"/>
    <mergeCell ref="JQL16:JQM16"/>
    <mergeCell ref="JQP16:JQQ16"/>
    <mergeCell ref="JQT16:JQU16"/>
    <mergeCell ref="JPB16:JPC16"/>
    <mergeCell ref="JPF16:JPG16"/>
    <mergeCell ref="JPJ16:JPK16"/>
    <mergeCell ref="JPN16:JPO16"/>
    <mergeCell ref="JPR16:JPS16"/>
    <mergeCell ref="JPV16:JPW16"/>
    <mergeCell ref="JOD16:JOE16"/>
    <mergeCell ref="JOH16:JOI16"/>
    <mergeCell ref="JOL16:JOM16"/>
    <mergeCell ref="JOP16:JOQ16"/>
    <mergeCell ref="JOT16:JOU16"/>
    <mergeCell ref="JOX16:JOY16"/>
    <mergeCell ref="JNF16:JNG16"/>
    <mergeCell ref="JNJ16:JNK16"/>
    <mergeCell ref="JNN16:JNO16"/>
    <mergeCell ref="JNR16:JNS16"/>
    <mergeCell ref="JNV16:JNW16"/>
    <mergeCell ref="JNZ16:JOA16"/>
    <mergeCell ref="JMH16:JMI16"/>
    <mergeCell ref="JML16:JMM16"/>
    <mergeCell ref="JMP16:JMQ16"/>
    <mergeCell ref="JMT16:JMU16"/>
    <mergeCell ref="JMX16:JMY16"/>
    <mergeCell ref="JNB16:JNC16"/>
    <mergeCell ref="JLJ16:JLK16"/>
    <mergeCell ref="JLN16:JLO16"/>
    <mergeCell ref="JLR16:JLS16"/>
    <mergeCell ref="JLV16:JLW16"/>
    <mergeCell ref="JLZ16:JMA16"/>
    <mergeCell ref="JMD16:JME16"/>
    <mergeCell ref="JKL16:JKM16"/>
    <mergeCell ref="JKP16:JKQ16"/>
    <mergeCell ref="JKT16:JKU16"/>
    <mergeCell ref="JKX16:JKY16"/>
    <mergeCell ref="JLB16:JLC16"/>
    <mergeCell ref="JLF16:JLG16"/>
    <mergeCell ref="JJN16:JJO16"/>
    <mergeCell ref="JJR16:JJS16"/>
    <mergeCell ref="JJV16:JJW16"/>
    <mergeCell ref="JJZ16:JKA16"/>
    <mergeCell ref="JKD16:JKE16"/>
    <mergeCell ref="JKH16:JKI16"/>
    <mergeCell ref="JIP16:JIQ16"/>
    <mergeCell ref="JIT16:JIU16"/>
    <mergeCell ref="JIX16:JIY16"/>
    <mergeCell ref="JJB16:JJC16"/>
    <mergeCell ref="JJF16:JJG16"/>
    <mergeCell ref="JJJ16:JJK16"/>
    <mergeCell ref="JHR16:JHS16"/>
    <mergeCell ref="JHV16:JHW16"/>
    <mergeCell ref="JHZ16:JIA16"/>
    <mergeCell ref="JID16:JIE16"/>
    <mergeCell ref="JIH16:JII16"/>
    <mergeCell ref="JIL16:JIM16"/>
    <mergeCell ref="JGT16:JGU16"/>
    <mergeCell ref="JGX16:JGY16"/>
    <mergeCell ref="JHB16:JHC16"/>
    <mergeCell ref="JHF16:JHG16"/>
    <mergeCell ref="JHJ16:JHK16"/>
    <mergeCell ref="JHN16:JHO16"/>
    <mergeCell ref="JFV16:JFW16"/>
    <mergeCell ref="JFZ16:JGA16"/>
    <mergeCell ref="JGD16:JGE16"/>
    <mergeCell ref="JGH16:JGI16"/>
    <mergeCell ref="JGL16:JGM16"/>
    <mergeCell ref="JGP16:JGQ16"/>
    <mergeCell ref="JEX16:JEY16"/>
    <mergeCell ref="JFB16:JFC16"/>
    <mergeCell ref="JFF16:JFG16"/>
    <mergeCell ref="JFJ16:JFK16"/>
    <mergeCell ref="JFN16:JFO16"/>
    <mergeCell ref="JFR16:JFS16"/>
    <mergeCell ref="JDZ16:JEA16"/>
    <mergeCell ref="JED16:JEE16"/>
    <mergeCell ref="JEH16:JEI16"/>
    <mergeCell ref="JEL16:JEM16"/>
    <mergeCell ref="JEP16:JEQ16"/>
    <mergeCell ref="JET16:JEU16"/>
    <mergeCell ref="JDB16:JDC16"/>
    <mergeCell ref="JDF16:JDG16"/>
    <mergeCell ref="JDJ16:JDK16"/>
    <mergeCell ref="JDN16:JDO16"/>
    <mergeCell ref="JDR16:JDS16"/>
    <mergeCell ref="JDV16:JDW16"/>
    <mergeCell ref="JCD16:JCE16"/>
    <mergeCell ref="JCH16:JCI16"/>
    <mergeCell ref="JCL16:JCM16"/>
    <mergeCell ref="JCP16:JCQ16"/>
    <mergeCell ref="JCT16:JCU16"/>
    <mergeCell ref="JCX16:JCY16"/>
    <mergeCell ref="JBF16:JBG16"/>
    <mergeCell ref="JBJ16:JBK16"/>
    <mergeCell ref="JBN16:JBO16"/>
    <mergeCell ref="JBR16:JBS16"/>
    <mergeCell ref="JBV16:JBW16"/>
    <mergeCell ref="JBZ16:JCA16"/>
    <mergeCell ref="JAH16:JAI16"/>
    <mergeCell ref="JAL16:JAM16"/>
    <mergeCell ref="JAP16:JAQ16"/>
    <mergeCell ref="JAT16:JAU16"/>
    <mergeCell ref="JAX16:JAY16"/>
    <mergeCell ref="JBB16:JBC16"/>
    <mergeCell ref="IZJ16:IZK16"/>
    <mergeCell ref="IZN16:IZO16"/>
    <mergeCell ref="IZR16:IZS16"/>
    <mergeCell ref="IZV16:IZW16"/>
    <mergeCell ref="IZZ16:JAA16"/>
    <mergeCell ref="JAD16:JAE16"/>
    <mergeCell ref="IYL16:IYM16"/>
    <mergeCell ref="IYP16:IYQ16"/>
    <mergeCell ref="IYT16:IYU16"/>
    <mergeCell ref="IYX16:IYY16"/>
    <mergeCell ref="IZB16:IZC16"/>
    <mergeCell ref="IZF16:IZG16"/>
    <mergeCell ref="IXN16:IXO16"/>
    <mergeCell ref="IXR16:IXS16"/>
    <mergeCell ref="IXV16:IXW16"/>
    <mergeCell ref="IXZ16:IYA16"/>
    <mergeCell ref="IYD16:IYE16"/>
    <mergeCell ref="IYH16:IYI16"/>
    <mergeCell ref="IWP16:IWQ16"/>
    <mergeCell ref="IWT16:IWU16"/>
    <mergeCell ref="IWX16:IWY16"/>
    <mergeCell ref="IXB16:IXC16"/>
    <mergeCell ref="IXF16:IXG16"/>
    <mergeCell ref="IXJ16:IXK16"/>
    <mergeCell ref="IVR16:IVS16"/>
    <mergeCell ref="IVV16:IVW16"/>
    <mergeCell ref="IVZ16:IWA16"/>
    <mergeCell ref="IWD16:IWE16"/>
    <mergeCell ref="IWH16:IWI16"/>
    <mergeCell ref="IWL16:IWM16"/>
    <mergeCell ref="IUT16:IUU16"/>
    <mergeCell ref="IUX16:IUY16"/>
    <mergeCell ref="IVB16:IVC16"/>
    <mergeCell ref="IVF16:IVG16"/>
    <mergeCell ref="IVJ16:IVK16"/>
    <mergeCell ref="IVN16:IVO16"/>
    <mergeCell ref="ITV16:ITW16"/>
    <mergeCell ref="ITZ16:IUA16"/>
    <mergeCell ref="IUD16:IUE16"/>
    <mergeCell ref="IUH16:IUI16"/>
    <mergeCell ref="IUL16:IUM16"/>
    <mergeCell ref="IUP16:IUQ16"/>
    <mergeCell ref="ISX16:ISY16"/>
    <mergeCell ref="ITB16:ITC16"/>
    <mergeCell ref="ITF16:ITG16"/>
    <mergeCell ref="ITJ16:ITK16"/>
    <mergeCell ref="ITN16:ITO16"/>
    <mergeCell ref="ITR16:ITS16"/>
    <mergeCell ref="IRZ16:ISA16"/>
    <mergeCell ref="ISD16:ISE16"/>
    <mergeCell ref="ISH16:ISI16"/>
    <mergeCell ref="ISL16:ISM16"/>
    <mergeCell ref="ISP16:ISQ16"/>
    <mergeCell ref="IST16:ISU16"/>
    <mergeCell ref="IRB16:IRC16"/>
    <mergeCell ref="IRF16:IRG16"/>
    <mergeCell ref="IRJ16:IRK16"/>
    <mergeCell ref="IRN16:IRO16"/>
    <mergeCell ref="IRR16:IRS16"/>
    <mergeCell ref="IRV16:IRW16"/>
    <mergeCell ref="IQD16:IQE16"/>
    <mergeCell ref="IQH16:IQI16"/>
    <mergeCell ref="IQL16:IQM16"/>
    <mergeCell ref="IQP16:IQQ16"/>
    <mergeCell ref="IQT16:IQU16"/>
    <mergeCell ref="IQX16:IQY16"/>
    <mergeCell ref="IPF16:IPG16"/>
    <mergeCell ref="IPJ16:IPK16"/>
    <mergeCell ref="IPN16:IPO16"/>
    <mergeCell ref="IPR16:IPS16"/>
    <mergeCell ref="IPV16:IPW16"/>
    <mergeCell ref="IPZ16:IQA16"/>
    <mergeCell ref="IOH16:IOI16"/>
    <mergeCell ref="IOL16:IOM16"/>
    <mergeCell ref="IOP16:IOQ16"/>
    <mergeCell ref="IOT16:IOU16"/>
    <mergeCell ref="IOX16:IOY16"/>
    <mergeCell ref="IPB16:IPC16"/>
    <mergeCell ref="INJ16:INK16"/>
    <mergeCell ref="INN16:INO16"/>
    <mergeCell ref="INR16:INS16"/>
    <mergeCell ref="INV16:INW16"/>
    <mergeCell ref="INZ16:IOA16"/>
    <mergeCell ref="IOD16:IOE16"/>
    <mergeCell ref="IML16:IMM16"/>
    <mergeCell ref="IMP16:IMQ16"/>
    <mergeCell ref="IMT16:IMU16"/>
    <mergeCell ref="IMX16:IMY16"/>
    <mergeCell ref="INB16:INC16"/>
    <mergeCell ref="INF16:ING16"/>
    <mergeCell ref="ILN16:ILO16"/>
    <mergeCell ref="ILR16:ILS16"/>
    <mergeCell ref="ILV16:ILW16"/>
    <mergeCell ref="ILZ16:IMA16"/>
    <mergeCell ref="IMD16:IME16"/>
    <mergeCell ref="IMH16:IMI16"/>
    <mergeCell ref="IKP16:IKQ16"/>
    <mergeCell ref="IKT16:IKU16"/>
    <mergeCell ref="IKX16:IKY16"/>
    <mergeCell ref="ILB16:ILC16"/>
    <mergeCell ref="ILF16:ILG16"/>
    <mergeCell ref="ILJ16:ILK16"/>
    <mergeCell ref="IJR16:IJS16"/>
    <mergeCell ref="IJV16:IJW16"/>
    <mergeCell ref="IJZ16:IKA16"/>
    <mergeCell ref="IKD16:IKE16"/>
    <mergeCell ref="IKH16:IKI16"/>
    <mergeCell ref="IKL16:IKM16"/>
    <mergeCell ref="IIT16:IIU16"/>
    <mergeCell ref="IIX16:IIY16"/>
    <mergeCell ref="IJB16:IJC16"/>
    <mergeCell ref="IJF16:IJG16"/>
    <mergeCell ref="IJJ16:IJK16"/>
    <mergeCell ref="IJN16:IJO16"/>
    <mergeCell ref="IHV16:IHW16"/>
    <mergeCell ref="IHZ16:IIA16"/>
    <mergeCell ref="IID16:IIE16"/>
    <mergeCell ref="IIH16:III16"/>
    <mergeCell ref="IIL16:IIM16"/>
    <mergeCell ref="IIP16:IIQ16"/>
    <mergeCell ref="IGX16:IGY16"/>
    <mergeCell ref="IHB16:IHC16"/>
    <mergeCell ref="IHF16:IHG16"/>
    <mergeCell ref="IHJ16:IHK16"/>
    <mergeCell ref="IHN16:IHO16"/>
    <mergeCell ref="IHR16:IHS16"/>
    <mergeCell ref="IFZ16:IGA16"/>
    <mergeCell ref="IGD16:IGE16"/>
    <mergeCell ref="IGH16:IGI16"/>
    <mergeCell ref="IGL16:IGM16"/>
    <mergeCell ref="IGP16:IGQ16"/>
    <mergeCell ref="IGT16:IGU16"/>
    <mergeCell ref="IFB16:IFC16"/>
    <mergeCell ref="IFF16:IFG16"/>
    <mergeCell ref="IFJ16:IFK16"/>
    <mergeCell ref="IFN16:IFO16"/>
    <mergeCell ref="IFR16:IFS16"/>
    <mergeCell ref="IFV16:IFW16"/>
    <mergeCell ref="IED16:IEE16"/>
    <mergeCell ref="IEH16:IEI16"/>
    <mergeCell ref="IEL16:IEM16"/>
    <mergeCell ref="IEP16:IEQ16"/>
    <mergeCell ref="IET16:IEU16"/>
    <mergeCell ref="IEX16:IEY16"/>
    <mergeCell ref="IDF16:IDG16"/>
    <mergeCell ref="IDJ16:IDK16"/>
    <mergeCell ref="IDN16:IDO16"/>
    <mergeCell ref="IDR16:IDS16"/>
    <mergeCell ref="IDV16:IDW16"/>
    <mergeCell ref="IDZ16:IEA16"/>
    <mergeCell ref="ICH16:ICI16"/>
    <mergeCell ref="ICL16:ICM16"/>
    <mergeCell ref="ICP16:ICQ16"/>
    <mergeCell ref="ICT16:ICU16"/>
    <mergeCell ref="ICX16:ICY16"/>
    <mergeCell ref="IDB16:IDC16"/>
    <mergeCell ref="IBJ16:IBK16"/>
    <mergeCell ref="IBN16:IBO16"/>
    <mergeCell ref="IBR16:IBS16"/>
    <mergeCell ref="IBV16:IBW16"/>
    <mergeCell ref="IBZ16:ICA16"/>
    <mergeCell ref="ICD16:ICE16"/>
    <mergeCell ref="IAL16:IAM16"/>
    <mergeCell ref="IAP16:IAQ16"/>
    <mergeCell ref="IAT16:IAU16"/>
    <mergeCell ref="IAX16:IAY16"/>
    <mergeCell ref="IBB16:IBC16"/>
    <mergeCell ref="IBF16:IBG16"/>
    <mergeCell ref="HZN16:HZO16"/>
    <mergeCell ref="HZR16:HZS16"/>
    <mergeCell ref="HZV16:HZW16"/>
    <mergeCell ref="HZZ16:IAA16"/>
    <mergeCell ref="IAD16:IAE16"/>
    <mergeCell ref="IAH16:IAI16"/>
    <mergeCell ref="HYP16:HYQ16"/>
    <mergeCell ref="HYT16:HYU16"/>
    <mergeCell ref="HYX16:HYY16"/>
    <mergeCell ref="HZB16:HZC16"/>
    <mergeCell ref="HZF16:HZG16"/>
    <mergeCell ref="HZJ16:HZK16"/>
    <mergeCell ref="HXR16:HXS16"/>
    <mergeCell ref="HXV16:HXW16"/>
    <mergeCell ref="HXZ16:HYA16"/>
    <mergeCell ref="HYD16:HYE16"/>
    <mergeCell ref="HYH16:HYI16"/>
    <mergeCell ref="HYL16:HYM16"/>
    <mergeCell ref="HWT16:HWU16"/>
    <mergeCell ref="HWX16:HWY16"/>
    <mergeCell ref="HXB16:HXC16"/>
    <mergeCell ref="HXF16:HXG16"/>
    <mergeCell ref="HXJ16:HXK16"/>
    <mergeCell ref="HXN16:HXO16"/>
    <mergeCell ref="HVV16:HVW16"/>
    <mergeCell ref="HVZ16:HWA16"/>
    <mergeCell ref="HWD16:HWE16"/>
    <mergeCell ref="HWH16:HWI16"/>
    <mergeCell ref="HWL16:HWM16"/>
    <mergeCell ref="HWP16:HWQ16"/>
    <mergeCell ref="HUX16:HUY16"/>
    <mergeCell ref="HVB16:HVC16"/>
    <mergeCell ref="HVF16:HVG16"/>
    <mergeCell ref="HVJ16:HVK16"/>
    <mergeCell ref="HVN16:HVO16"/>
    <mergeCell ref="HVR16:HVS16"/>
    <mergeCell ref="HTZ16:HUA16"/>
    <mergeCell ref="HUD16:HUE16"/>
    <mergeCell ref="HUH16:HUI16"/>
    <mergeCell ref="HUL16:HUM16"/>
    <mergeCell ref="HUP16:HUQ16"/>
    <mergeCell ref="HUT16:HUU16"/>
    <mergeCell ref="HTB16:HTC16"/>
    <mergeCell ref="HTF16:HTG16"/>
    <mergeCell ref="HTJ16:HTK16"/>
    <mergeCell ref="HTN16:HTO16"/>
    <mergeCell ref="HTR16:HTS16"/>
    <mergeCell ref="HTV16:HTW16"/>
    <mergeCell ref="HSD16:HSE16"/>
    <mergeCell ref="HSH16:HSI16"/>
    <mergeCell ref="HSL16:HSM16"/>
    <mergeCell ref="HSP16:HSQ16"/>
    <mergeCell ref="HST16:HSU16"/>
    <mergeCell ref="HSX16:HSY16"/>
    <mergeCell ref="HRF16:HRG16"/>
    <mergeCell ref="HRJ16:HRK16"/>
    <mergeCell ref="HRN16:HRO16"/>
    <mergeCell ref="HRR16:HRS16"/>
    <mergeCell ref="HRV16:HRW16"/>
    <mergeCell ref="HRZ16:HSA16"/>
    <mergeCell ref="HQH16:HQI16"/>
    <mergeCell ref="HQL16:HQM16"/>
    <mergeCell ref="HQP16:HQQ16"/>
    <mergeCell ref="HQT16:HQU16"/>
    <mergeCell ref="HQX16:HQY16"/>
    <mergeCell ref="HRB16:HRC16"/>
    <mergeCell ref="HPJ16:HPK16"/>
    <mergeCell ref="HPN16:HPO16"/>
    <mergeCell ref="HPR16:HPS16"/>
    <mergeCell ref="HPV16:HPW16"/>
    <mergeCell ref="HPZ16:HQA16"/>
    <mergeCell ref="HQD16:HQE16"/>
    <mergeCell ref="HOL16:HOM16"/>
    <mergeCell ref="HOP16:HOQ16"/>
    <mergeCell ref="HOT16:HOU16"/>
    <mergeCell ref="HOX16:HOY16"/>
    <mergeCell ref="HPB16:HPC16"/>
    <mergeCell ref="HPF16:HPG16"/>
    <mergeCell ref="HNN16:HNO16"/>
    <mergeCell ref="HNR16:HNS16"/>
    <mergeCell ref="HNV16:HNW16"/>
    <mergeCell ref="HNZ16:HOA16"/>
    <mergeCell ref="HOD16:HOE16"/>
    <mergeCell ref="HOH16:HOI16"/>
    <mergeCell ref="HMP16:HMQ16"/>
    <mergeCell ref="HMT16:HMU16"/>
    <mergeCell ref="HMX16:HMY16"/>
    <mergeCell ref="HNB16:HNC16"/>
    <mergeCell ref="HNF16:HNG16"/>
    <mergeCell ref="HNJ16:HNK16"/>
    <mergeCell ref="HLR16:HLS16"/>
    <mergeCell ref="HLV16:HLW16"/>
    <mergeCell ref="HLZ16:HMA16"/>
    <mergeCell ref="HMD16:HME16"/>
    <mergeCell ref="HMH16:HMI16"/>
    <mergeCell ref="HML16:HMM16"/>
    <mergeCell ref="HKT16:HKU16"/>
    <mergeCell ref="HKX16:HKY16"/>
    <mergeCell ref="HLB16:HLC16"/>
    <mergeCell ref="HLF16:HLG16"/>
    <mergeCell ref="HLJ16:HLK16"/>
    <mergeCell ref="HLN16:HLO16"/>
    <mergeCell ref="HJV16:HJW16"/>
    <mergeCell ref="HJZ16:HKA16"/>
    <mergeCell ref="HKD16:HKE16"/>
    <mergeCell ref="HKH16:HKI16"/>
    <mergeCell ref="HKL16:HKM16"/>
    <mergeCell ref="HKP16:HKQ16"/>
    <mergeCell ref="HIX16:HIY16"/>
    <mergeCell ref="HJB16:HJC16"/>
    <mergeCell ref="HJF16:HJG16"/>
    <mergeCell ref="HJJ16:HJK16"/>
    <mergeCell ref="HJN16:HJO16"/>
    <mergeCell ref="HJR16:HJS16"/>
    <mergeCell ref="HHZ16:HIA16"/>
    <mergeCell ref="HID16:HIE16"/>
    <mergeCell ref="HIH16:HII16"/>
    <mergeCell ref="HIL16:HIM16"/>
    <mergeCell ref="HIP16:HIQ16"/>
    <mergeCell ref="HIT16:HIU16"/>
    <mergeCell ref="HHB16:HHC16"/>
    <mergeCell ref="HHF16:HHG16"/>
    <mergeCell ref="HHJ16:HHK16"/>
    <mergeCell ref="HHN16:HHO16"/>
    <mergeCell ref="HHR16:HHS16"/>
    <mergeCell ref="HHV16:HHW16"/>
    <mergeCell ref="HGD16:HGE16"/>
    <mergeCell ref="HGH16:HGI16"/>
    <mergeCell ref="HGL16:HGM16"/>
    <mergeCell ref="HGP16:HGQ16"/>
    <mergeCell ref="HGT16:HGU16"/>
    <mergeCell ref="HGX16:HGY16"/>
    <mergeCell ref="HFF16:HFG16"/>
    <mergeCell ref="HFJ16:HFK16"/>
    <mergeCell ref="HFN16:HFO16"/>
    <mergeCell ref="HFR16:HFS16"/>
    <mergeCell ref="HFV16:HFW16"/>
    <mergeCell ref="HFZ16:HGA16"/>
    <mergeCell ref="HEH16:HEI16"/>
    <mergeCell ref="HEL16:HEM16"/>
    <mergeCell ref="HEP16:HEQ16"/>
    <mergeCell ref="HET16:HEU16"/>
    <mergeCell ref="HEX16:HEY16"/>
    <mergeCell ref="HFB16:HFC16"/>
    <mergeCell ref="HDJ16:HDK16"/>
    <mergeCell ref="HDN16:HDO16"/>
    <mergeCell ref="HDR16:HDS16"/>
    <mergeCell ref="HDV16:HDW16"/>
    <mergeCell ref="HDZ16:HEA16"/>
    <mergeCell ref="HED16:HEE16"/>
    <mergeCell ref="HCL16:HCM16"/>
    <mergeCell ref="HCP16:HCQ16"/>
    <mergeCell ref="HCT16:HCU16"/>
    <mergeCell ref="HCX16:HCY16"/>
    <mergeCell ref="HDB16:HDC16"/>
    <mergeCell ref="HDF16:HDG16"/>
    <mergeCell ref="HBN16:HBO16"/>
    <mergeCell ref="HBR16:HBS16"/>
    <mergeCell ref="HBV16:HBW16"/>
    <mergeCell ref="HBZ16:HCA16"/>
    <mergeCell ref="HCD16:HCE16"/>
    <mergeCell ref="HCH16:HCI16"/>
    <mergeCell ref="HAP16:HAQ16"/>
    <mergeCell ref="HAT16:HAU16"/>
    <mergeCell ref="HAX16:HAY16"/>
    <mergeCell ref="HBB16:HBC16"/>
    <mergeCell ref="HBF16:HBG16"/>
    <mergeCell ref="HBJ16:HBK16"/>
    <mergeCell ref="GZR16:GZS16"/>
    <mergeCell ref="GZV16:GZW16"/>
    <mergeCell ref="GZZ16:HAA16"/>
    <mergeCell ref="HAD16:HAE16"/>
    <mergeCell ref="HAH16:HAI16"/>
    <mergeCell ref="HAL16:HAM16"/>
    <mergeCell ref="GYT16:GYU16"/>
    <mergeCell ref="GYX16:GYY16"/>
    <mergeCell ref="GZB16:GZC16"/>
    <mergeCell ref="GZF16:GZG16"/>
    <mergeCell ref="GZJ16:GZK16"/>
    <mergeCell ref="GZN16:GZO16"/>
    <mergeCell ref="GXV16:GXW16"/>
    <mergeCell ref="GXZ16:GYA16"/>
    <mergeCell ref="GYD16:GYE16"/>
    <mergeCell ref="GYH16:GYI16"/>
    <mergeCell ref="GYL16:GYM16"/>
    <mergeCell ref="GYP16:GYQ16"/>
    <mergeCell ref="GWX16:GWY16"/>
    <mergeCell ref="GXB16:GXC16"/>
    <mergeCell ref="GXF16:GXG16"/>
    <mergeCell ref="GXJ16:GXK16"/>
    <mergeCell ref="GXN16:GXO16"/>
    <mergeCell ref="GXR16:GXS16"/>
    <mergeCell ref="GVZ16:GWA16"/>
    <mergeCell ref="GWD16:GWE16"/>
    <mergeCell ref="GWH16:GWI16"/>
    <mergeCell ref="GWL16:GWM16"/>
    <mergeCell ref="GWP16:GWQ16"/>
    <mergeCell ref="GWT16:GWU16"/>
    <mergeCell ref="GVB16:GVC16"/>
    <mergeCell ref="GVF16:GVG16"/>
    <mergeCell ref="GVJ16:GVK16"/>
    <mergeCell ref="GVN16:GVO16"/>
    <mergeCell ref="GVR16:GVS16"/>
    <mergeCell ref="GVV16:GVW16"/>
    <mergeCell ref="GUD16:GUE16"/>
    <mergeCell ref="GUH16:GUI16"/>
    <mergeCell ref="GUL16:GUM16"/>
    <mergeCell ref="GUP16:GUQ16"/>
    <mergeCell ref="GUT16:GUU16"/>
    <mergeCell ref="GUX16:GUY16"/>
    <mergeCell ref="GTF16:GTG16"/>
    <mergeCell ref="GTJ16:GTK16"/>
    <mergeCell ref="GTN16:GTO16"/>
    <mergeCell ref="GTR16:GTS16"/>
    <mergeCell ref="GTV16:GTW16"/>
    <mergeCell ref="GTZ16:GUA16"/>
    <mergeCell ref="GSH16:GSI16"/>
    <mergeCell ref="GSL16:GSM16"/>
    <mergeCell ref="GSP16:GSQ16"/>
    <mergeCell ref="GST16:GSU16"/>
    <mergeCell ref="GSX16:GSY16"/>
    <mergeCell ref="GTB16:GTC16"/>
    <mergeCell ref="GRJ16:GRK16"/>
    <mergeCell ref="GRN16:GRO16"/>
    <mergeCell ref="GRR16:GRS16"/>
    <mergeCell ref="GRV16:GRW16"/>
    <mergeCell ref="GRZ16:GSA16"/>
    <mergeCell ref="GSD16:GSE16"/>
    <mergeCell ref="GQL16:GQM16"/>
    <mergeCell ref="GQP16:GQQ16"/>
    <mergeCell ref="GQT16:GQU16"/>
    <mergeCell ref="GQX16:GQY16"/>
    <mergeCell ref="GRB16:GRC16"/>
    <mergeCell ref="GRF16:GRG16"/>
    <mergeCell ref="GPN16:GPO16"/>
    <mergeCell ref="GPR16:GPS16"/>
    <mergeCell ref="GPV16:GPW16"/>
    <mergeCell ref="GPZ16:GQA16"/>
    <mergeCell ref="GQD16:GQE16"/>
    <mergeCell ref="GQH16:GQI16"/>
    <mergeCell ref="GOP16:GOQ16"/>
    <mergeCell ref="GOT16:GOU16"/>
    <mergeCell ref="GOX16:GOY16"/>
    <mergeCell ref="GPB16:GPC16"/>
    <mergeCell ref="GPF16:GPG16"/>
    <mergeCell ref="GPJ16:GPK16"/>
    <mergeCell ref="GNR16:GNS16"/>
    <mergeCell ref="GNV16:GNW16"/>
    <mergeCell ref="GNZ16:GOA16"/>
    <mergeCell ref="GOD16:GOE16"/>
    <mergeCell ref="GOH16:GOI16"/>
    <mergeCell ref="GOL16:GOM16"/>
    <mergeCell ref="GMT16:GMU16"/>
    <mergeCell ref="GMX16:GMY16"/>
    <mergeCell ref="GNB16:GNC16"/>
    <mergeCell ref="GNF16:GNG16"/>
    <mergeCell ref="GNJ16:GNK16"/>
    <mergeCell ref="GNN16:GNO16"/>
    <mergeCell ref="GLV16:GLW16"/>
    <mergeCell ref="GLZ16:GMA16"/>
    <mergeCell ref="GMD16:GME16"/>
    <mergeCell ref="GMH16:GMI16"/>
    <mergeCell ref="GML16:GMM16"/>
    <mergeCell ref="GMP16:GMQ16"/>
    <mergeCell ref="GKX16:GKY16"/>
    <mergeCell ref="GLB16:GLC16"/>
    <mergeCell ref="GLF16:GLG16"/>
    <mergeCell ref="GLJ16:GLK16"/>
    <mergeCell ref="GLN16:GLO16"/>
    <mergeCell ref="GLR16:GLS16"/>
    <mergeCell ref="GJZ16:GKA16"/>
    <mergeCell ref="GKD16:GKE16"/>
    <mergeCell ref="GKH16:GKI16"/>
    <mergeCell ref="GKL16:GKM16"/>
    <mergeCell ref="GKP16:GKQ16"/>
    <mergeCell ref="GKT16:GKU16"/>
    <mergeCell ref="GJB16:GJC16"/>
    <mergeCell ref="GJF16:GJG16"/>
    <mergeCell ref="GJJ16:GJK16"/>
    <mergeCell ref="GJN16:GJO16"/>
    <mergeCell ref="GJR16:GJS16"/>
    <mergeCell ref="GJV16:GJW16"/>
    <mergeCell ref="GID16:GIE16"/>
    <mergeCell ref="GIH16:GII16"/>
    <mergeCell ref="GIL16:GIM16"/>
    <mergeCell ref="GIP16:GIQ16"/>
    <mergeCell ref="GIT16:GIU16"/>
    <mergeCell ref="GIX16:GIY16"/>
    <mergeCell ref="GHF16:GHG16"/>
    <mergeCell ref="GHJ16:GHK16"/>
    <mergeCell ref="GHN16:GHO16"/>
    <mergeCell ref="GHR16:GHS16"/>
    <mergeCell ref="GHV16:GHW16"/>
    <mergeCell ref="GHZ16:GIA16"/>
    <mergeCell ref="GGH16:GGI16"/>
    <mergeCell ref="GGL16:GGM16"/>
    <mergeCell ref="GGP16:GGQ16"/>
    <mergeCell ref="GGT16:GGU16"/>
    <mergeCell ref="GGX16:GGY16"/>
    <mergeCell ref="GHB16:GHC16"/>
    <mergeCell ref="GFJ16:GFK16"/>
    <mergeCell ref="GFN16:GFO16"/>
    <mergeCell ref="GFR16:GFS16"/>
    <mergeCell ref="GFV16:GFW16"/>
    <mergeCell ref="GFZ16:GGA16"/>
    <mergeCell ref="GGD16:GGE16"/>
    <mergeCell ref="GEL16:GEM16"/>
    <mergeCell ref="GEP16:GEQ16"/>
    <mergeCell ref="GET16:GEU16"/>
    <mergeCell ref="GEX16:GEY16"/>
    <mergeCell ref="GFB16:GFC16"/>
    <mergeCell ref="GFF16:GFG16"/>
    <mergeCell ref="GDN16:GDO16"/>
    <mergeCell ref="GDR16:GDS16"/>
    <mergeCell ref="GDV16:GDW16"/>
    <mergeCell ref="GDZ16:GEA16"/>
    <mergeCell ref="GED16:GEE16"/>
    <mergeCell ref="GEH16:GEI16"/>
    <mergeCell ref="GCP16:GCQ16"/>
    <mergeCell ref="GCT16:GCU16"/>
    <mergeCell ref="GCX16:GCY16"/>
    <mergeCell ref="GDB16:GDC16"/>
    <mergeCell ref="GDF16:GDG16"/>
    <mergeCell ref="GDJ16:GDK16"/>
    <mergeCell ref="GBR16:GBS16"/>
    <mergeCell ref="GBV16:GBW16"/>
    <mergeCell ref="GBZ16:GCA16"/>
    <mergeCell ref="GCD16:GCE16"/>
    <mergeCell ref="GCH16:GCI16"/>
    <mergeCell ref="GCL16:GCM16"/>
    <mergeCell ref="GAT16:GAU16"/>
    <mergeCell ref="GAX16:GAY16"/>
    <mergeCell ref="GBB16:GBC16"/>
    <mergeCell ref="GBF16:GBG16"/>
    <mergeCell ref="GBJ16:GBK16"/>
    <mergeCell ref="GBN16:GBO16"/>
    <mergeCell ref="FZV16:FZW16"/>
    <mergeCell ref="FZZ16:GAA16"/>
    <mergeCell ref="GAD16:GAE16"/>
    <mergeCell ref="GAH16:GAI16"/>
    <mergeCell ref="GAL16:GAM16"/>
    <mergeCell ref="GAP16:GAQ16"/>
    <mergeCell ref="FYX16:FYY16"/>
    <mergeCell ref="FZB16:FZC16"/>
    <mergeCell ref="FZF16:FZG16"/>
    <mergeCell ref="FZJ16:FZK16"/>
    <mergeCell ref="FZN16:FZO16"/>
    <mergeCell ref="FZR16:FZS16"/>
    <mergeCell ref="FXZ16:FYA16"/>
    <mergeCell ref="FYD16:FYE16"/>
    <mergeCell ref="FYH16:FYI16"/>
    <mergeCell ref="FYL16:FYM16"/>
    <mergeCell ref="FYP16:FYQ16"/>
    <mergeCell ref="FYT16:FYU16"/>
    <mergeCell ref="FXB16:FXC16"/>
    <mergeCell ref="FXF16:FXG16"/>
    <mergeCell ref="FXJ16:FXK16"/>
    <mergeCell ref="FXN16:FXO16"/>
    <mergeCell ref="FXR16:FXS16"/>
    <mergeCell ref="FXV16:FXW16"/>
    <mergeCell ref="FWD16:FWE16"/>
    <mergeCell ref="FWH16:FWI16"/>
    <mergeCell ref="FWL16:FWM16"/>
    <mergeCell ref="FWP16:FWQ16"/>
    <mergeCell ref="FWT16:FWU16"/>
    <mergeCell ref="FWX16:FWY16"/>
    <mergeCell ref="FVF16:FVG16"/>
    <mergeCell ref="FVJ16:FVK16"/>
    <mergeCell ref="FVN16:FVO16"/>
    <mergeCell ref="FVR16:FVS16"/>
    <mergeCell ref="FVV16:FVW16"/>
    <mergeCell ref="FVZ16:FWA16"/>
    <mergeCell ref="FUH16:FUI16"/>
    <mergeCell ref="FUL16:FUM16"/>
    <mergeCell ref="FUP16:FUQ16"/>
    <mergeCell ref="FUT16:FUU16"/>
    <mergeCell ref="FUX16:FUY16"/>
    <mergeCell ref="FVB16:FVC16"/>
    <mergeCell ref="FTJ16:FTK16"/>
    <mergeCell ref="FTN16:FTO16"/>
    <mergeCell ref="FTR16:FTS16"/>
    <mergeCell ref="FTV16:FTW16"/>
    <mergeCell ref="FTZ16:FUA16"/>
    <mergeCell ref="FUD16:FUE16"/>
    <mergeCell ref="FSL16:FSM16"/>
    <mergeCell ref="FSP16:FSQ16"/>
    <mergeCell ref="FST16:FSU16"/>
    <mergeCell ref="FSX16:FSY16"/>
    <mergeCell ref="FTB16:FTC16"/>
    <mergeCell ref="FTF16:FTG16"/>
    <mergeCell ref="FRN16:FRO16"/>
    <mergeCell ref="FRR16:FRS16"/>
    <mergeCell ref="FRV16:FRW16"/>
    <mergeCell ref="FRZ16:FSA16"/>
    <mergeCell ref="FSD16:FSE16"/>
    <mergeCell ref="FSH16:FSI16"/>
    <mergeCell ref="FQP16:FQQ16"/>
    <mergeCell ref="FQT16:FQU16"/>
    <mergeCell ref="FQX16:FQY16"/>
    <mergeCell ref="FRB16:FRC16"/>
    <mergeCell ref="FRF16:FRG16"/>
    <mergeCell ref="FRJ16:FRK16"/>
    <mergeCell ref="FPR16:FPS16"/>
    <mergeCell ref="FPV16:FPW16"/>
    <mergeCell ref="FPZ16:FQA16"/>
    <mergeCell ref="FQD16:FQE16"/>
    <mergeCell ref="FQH16:FQI16"/>
    <mergeCell ref="FQL16:FQM16"/>
    <mergeCell ref="FOT16:FOU16"/>
    <mergeCell ref="FOX16:FOY16"/>
    <mergeCell ref="FPB16:FPC16"/>
    <mergeCell ref="FPF16:FPG16"/>
    <mergeCell ref="FPJ16:FPK16"/>
    <mergeCell ref="FPN16:FPO16"/>
    <mergeCell ref="FNV16:FNW16"/>
    <mergeCell ref="FNZ16:FOA16"/>
    <mergeCell ref="FOD16:FOE16"/>
    <mergeCell ref="FOH16:FOI16"/>
    <mergeCell ref="FOL16:FOM16"/>
    <mergeCell ref="FOP16:FOQ16"/>
    <mergeCell ref="FMX16:FMY16"/>
    <mergeCell ref="FNB16:FNC16"/>
    <mergeCell ref="FNF16:FNG16"/>
    <mergeCell ref="FNJ16:FNK16"/>
    <mergeCell ref="FNN16:FNO16"/>
    <mergeCell ref="FNR16:FNS16"/>
    <mergeCell ref="FLZ16:FMA16"/>
    <mergeCell ref="FMD16:FME16"/>
    <mergeCell ref="FMH16:FMI16"/>
    <mergeCell ref="FML16:FMM16"/>
    <mergeCell ref="FMP16:FMQ16"/>
    <mergeCell ref="FMT16:FMU16"/>
    <mergeCell ref="FLB16:FLC16"/>
    <mergeCell ref="FLF16:FLG16"/>
    <mergeCell ref="FLJ16:FLK16"/>
    <mergeCell ref="FLN16:FLO16"/>
    <mergeCell ref="FLR16:FLS16"/>
    <mergeCell ref="FLV16:FLW16"/>
    <mergeCell ref="FKD16:FKE16"/>
    <mergeCell ref="FKH16:FKI16"/>
    <mergeCell ref="FKL16:FKM16"/>
    <mergeCell ref="FKP16:FKQ16"/>
    <mergeCell ref="FKT16:FKU16"/>
    <mergeCell ref="FKX16:FKY16"/>
    <mergeCell ref="FJF16:FJG16"/>
    <mergeCell ref="FJJ16:FJK16"/>
    <mergeCell ref="FJN16:FJO16"/>
    <mergeCell ref="FJR16:FJS16"/>
    <mergeCell ref="FJV16:FJW16"/>
    <mergeCell ref="FJZ16:FKA16"/>
    <mergeCell ref="FIH16:FII16"/>
    <mergeCell ref="FIL16:FIM16"/>
    <mergeCell ref="FIP16:FIQ16"/>
    <mergeCell ref="FIT16:FIU16"/>
    <mergeCell ref="FIX16:FIY16"/>
    <mergeCell ref="FJB16:FJC16"/>
    <mergeCell ref="FHJ16:FHK16"/>
    <mergeCell ref="FHN16:FHO16"/>
    <mergeCell ref="FHR16:FHS16"/>
    <mergeCell ref="FHV16:FHW16"/>
    <mergeCell ref="FHZ16:FIA16"/>
    <mergeCell ref="FID16:FIE16"/>
    <mergeCell ref="FGL16:FGM16"/>
    <mergeCell ref="FGP16:FGQ16"/>
    <mergeCell ref="FGT16:FGU16"/>
    <mergeCell ref="FGX16:FGY16"/>
    <mergeCell ref="FHB16:FHC16"/>
    <mergeCell ref="FHF16:FHG16"/>
    <mergeCell ref="FFN16:FFO16"/>
    <mergeCell ref="FFR16:FFS16"/>
    <mergeCell ref="FFV16:FFW16"/>
    <mergeCell ref="FFZ16:FGA16"/>
    <mergeCell ref="FGD16:FGE16"/>
    <mergeCell ref="FGH16:FGI16"/>
    <mergeCell ref="FEP16:FEQ16"/>
    <mergeCell ref="FET16:FEU16"/>
    <mergeCell ref="FEX16:FEY16"/>
    <mergeCell ref="FFB16:FFC16"/>
    <mergeCell ref="FFF16:FFG16"/>
    <mergeCell ref="FFJ16:FFK16"/>
    <mergeCell ref="FDR16:FDS16"/>
    <mergeCell ref="FDV16:FDW16"/>
    <mergeCell ref="FDZ16:FEA16"/>
    <mergeCell ref="FED16:FEE16"/>
    <mergeCell ref="FEH16:FEI16"/>
    <mergeCell ref="FEL16:FEM16"/>
    <mergeCell ref="FCT16:FCU16"/>
    <mergeCell ref="FCX16:FCY16"/>
    <mergeCell ref="FDB16:FDC16"/>
    <mergeCell ref="FDF16:FDG16"/>
    <mergeCell ref="FDJ16:FDK16"/>
    <mergeCell ref="FDN16:FDO16"/>
    <mergeCell ref="FBV16:FBW16"/>
    <mergeCell ref="FBZ16:FCA16"/>
    <mergeCell ref="FCD16:FCE16"/>
    <mergeCell ref="FCH16:FCI16"/>
    <mergeCell ref="FCL16:FCM16"/>
    <mergeCell ref="FCP16:FCQ16"/>
    <mergeCell ref="FAX16:FAY16"/>
    <mergeCell ref="FBB16:FBC16"/>
    <mergeCell ref="FBF16:FBG16"/>
    <mergeCell ref="FBJ16:FBK16"/>
    <mergeCell ref="FBN16:FBO16"/>
    <mergeCell ref="FBR16:FBS16"/>
    <mergeCell ref="EZZ16:FAA16"/>
    <mergeCell ref="FAD16:FAE16"/>
    <mergeCell ref="FAH16:FAI16"/>
    <mergeCell ref="FAL16:FAM16"/>
    <mergeCell ref="FAP16:FAQ16"/>
    <mergeCell ref="FAT16:FAU16"/>
    <mergeCell ref="EZB16:EZC16"/>
    <mergeCell ref="EZF16:EZG16"/>
    <mergeCell ref="EZJ16:EZK16"/>
    <mergeCell ref="EZN16:EZO16"/>
    <mergeCell ref="EZR16:EZS16"/>
    <mergeCell ref="EZV16:EZW16"/>
    <mergeCell ref="EYD16:EYE16"/>
    <mergeCell ref="EYH16:EYI16"/>
    <mergeCell ref="EYL16:EYM16"/>
    <mergeCell ref="EYP16:EYQ16"/>
    <mergeCell ref="EYT16:EYU16"/>
    <mergeCell ref="EYX16:EYY16"/>
    <mergeCell ref="EXF16:EXG16"/>
    <mergeCell ref="EXJ16:EXK16"/>
    <mergeCell ref="EXN16:EXO16"/>
    <mergeCell ref="EXR16:EXS16"/>
    <mergeCell ref="EXV16:EXW16"/>
    <mergeCell ref="EXZ16:EYA16"/>
    <mergeCell ref="EWH16:EWI16"/>
    <mergeCell ref="EWL16:EWM16"/>
    <mergeCell ref="EWP16:EWQ16"/>
    <mergeCell ref="EWT16:EWU16"/>
    <mergeCell ref="EWX16:EWY16"/>
    <mergeCell ref="EXB16:EXC16"/>
    <mergeCell ref="EVJ16:EVK16"/>
    <mergeCell ref="EVN16:EVO16"/>
    <mergeCell ref="EVR16:EVS16"/>
    <mergeCell ref="EVV16:EVW16"/>
    <mergeCell ref="EVZ16:EWA16"/>
    <mergeCell ref="EWD16:EWE16"/>
    <mergeCell ref="EUL16:EUM16"/>
    <mergeCell ref="EUP16:EUQ16"/>
    <mergeCell ref="EUT16:EUU16"/>
    <mergeCell ref="EUX16:EUY16"/>
    <mergeCell ref="EVB16:EVC16"/>
    <mergeCell ref="EVF16:EVG16"/>
    <mergeCell ref="ETN16:ETO16"/>
    <mergeCell ref="ETR16:ETS16"/>
    <mergeCell ref="ETV16:ETW16"/>
    <mergeCell ref="ETZ16:EUA16"/>
    <mergeCell ref="EUD16:EUE16"/>
    <mergeCell ref="EUH16:EUI16"/>
    <mergeCell ref="ESP16:ESQ16"/>
    <mergeCell ref="EST16:ESU16"/>
    <mergeCell ref="ESX16:ESY16"/>
    <mergeCell ref="ETB16:ETC16"/>
    <mergeCell ref="ETF16:ETG16"/>
    <mergeCell ref="ETJ16:ETK16"/>
    <mergeCell ref="ERR16:ERS16"/>
    <mergeCell ref="ERV16:ERW16"/>
    <mergeCell ref="ERZ16:ESA16"/>
    <mergeCell ref="ESD16:ESE16"/>
    <mergeCell ref="ESH16:ESI16"/>
    <mergeCell ref="ESL16:ESM16"/>
    <mergeCell ref="EQT16:EQU16"/>
    <mergeCell ref="EQX16:EQY16"/>
    <mergeCell ref="ERB16:ERC16"/>
    <mergeCell ref="ERF16:ERG16"/>
    <mergeCell ref="ERJ16:ERK16"/>
    <mergeCell ref="ERN16:ERO16"/>
    <mergeCell ref="EPV16:EPW16"/>
    <mergeCell ref="EPZ16:EQA16"/>
    <mergeCell ref="EQD16:EQE16"/>
    <mergeCell ref="EQH16:EQI16"/>
    <mergeCell ref="EQL16:EQM16"/>
    <mergeCell ref="EQP16:EQQ16"/>
    <mergeCell ref="EOX16:EOY16"/>
    <mergeCell ref="EPB16:EPC16"/>
    <mergeCell ref="EPF16:EPG16"/>
    <mergeCell ref="EPJ16:EPK16"/>
    <mergeCell ref="EPN16:EPO16"/>
    <mergeCell ref="EPR16:EPS16"/>
    <mergeCell ref="ENZ16:EOA16"/>
    <mergeCell ref="EOD16:EOE16"/>
    <mergeCell ref="EOH16:EOI16"/>
    <mergeCell ref="EOL16:EOM16"/>
    <mergeCell ref="EOP16:EOQ16"/>
    <mergeCell ref="EOT16:EOU16"/>
    <mergeCell ref="ENB16:ENC16"/>
    <mergeCell ref="ENF16:ENG16"/>
    <mergeCell ref="ENJ16:ENK16"/>
    <mergeCell ref="ENN16:ENO16"/>
    <mergeCell ref="ENR16:ENS16"/>
    <mergeCell ref="ENV16:ENW16"/>
    <mergeCell ref="EMD16:EME16"/>
    <mergeCell ref="EMH16:EMI16"/>
    <mergeCell ref="EML16:EMM16"/>
    <mergeCell ref="EMP16:EMQ16"/>
    <mergeCell ref="EMT16:EMU16"/>
    <mergeCell ref="EMX16:EMY16"/>
    <mergeCell ref="ELF16:ELG16"/>
    <mergeCell ref="ELJ16:ELK16"/>
    <mergeCell ref="ELN16:ELO16"/>
    <mergeCell ref="ELR16:ELS16"/>
    <mergeCell ref="ELV16:ELW16"/>
    <mergeCell ref="ELZ16:EMA16"/>
    <mergeCell ref="EKH16:EKI16"/>
    <mergeCell ref="EKL16:EKM16"/>
    <mergeCell ref="EKP16:EKQ16"/>
    <mergeCell ref="EKT16:EKU16"/>
    <mergeCell ref="EKX16:EKY16"/>
    <mergeCell ref="ELB16:ELC16"/>
    <mergeCell ref="EJJ16:EJK16"/>
    <mergeCell ref="EJN16:EJO16"/>
    <mergeCell ref="EJR16:EJS16"/>
    <mergeCell ref="EJV16:EJW16"/>
    <mergeCell ref="EJZ16:EKA16"/>
    <mergeCell ref="EKD16:EKE16"/>
    <mergeCell ref="EIL16:EIM16"/>
    <mergeCell ref="EIP16:EIQ16"/>
    <mergeCell ref="EIT16:EIU16"/>
    <mergeCell ref="EIX16:EIY16"/>
    <mergeCell ref="EJB16:EJC16"/>
    <mergeCell ref="EJF16:EJG16"/>
    <mergeCell ref="EHN16:EHO16"/>
    <mergeCell ref="EHR16:EHS16"/>
    <mergeCell ref="EHV16:EHW16"/>
    <mergeCell ref="EHZ16:EIA16"/>
    <mergeCell ref="EID16:EIE16"/>
    <mergeCell ref="EIH16:EII16"/>
    <mergeCell ref="EGP16:EGQ16"/>
    <mergeCell ref="EGT16:EGU16"/>
    <mergeCell ref="EGX16:EGY16"/>
    <mergeCell ref="EHB16:EHC16"/>
    <mergeCell ref="EHF16:EHG16"/>
    <mergeCell ref="EHJ16:EHK16"/>
    <mergeCell ref="EFR16:EFS16"/>
    <mergeCell ref="EFV16:EFW16"/>
    <mergeCell ref="EFZ16:EGA16"/>
    <mergeCell ref="EGD16:EGE16"/>
    <mergeCell ref="EGH16:EGI16"/>
    <mergeCell ref="EGL16:EGM16"/>
    <mergeCell ref="EET16:EEU16"/>
    <mergeCell ref="EEX16:EEY16"/>
    <mergeCell ref="EFB16:EFC16"/>
    <mergeCell ref="EFF16:EFG16"/>
    <mergeCell ref="EFJ16:EFK16"/>
    <mergeCell ref="EFN16:EFO16"/>
    <mergeCell ref="EDV16:EDW16"/>
    <mergeCell ref="EDZ16:EEA16"/>
    <mergeCell ref="EED16:EEE16"/>
    <mergeCell ref="EEH16:EEI16"/>
    <mergeCell ref="EEL16:EEM16"/>
    <mergeCell ref="EEP16:EEQ16"/>
    <mergeCell ref="ECX16:ECY16"/>
    <mergeCell ref="EDB16:EDC16"/>
    <mergeCell ref="EDF16:EDG16"/>
    <mergeCell ref="EDJ16:EDK16"/>
    <mergeCell ref="EDN16:EDO16"/>
    <mergeCell ref="EDR16:EDS16"/>
    <mergeCell ref="EBZ16:ECA16"/>
    <mergeCell ref="ECD16:ECE16"/>
    <mergeCell ref="ECH16:ECI16"/>
    <mergeCell ref="ECL16:ECM16"/>
    <mergeCell ref="ECP16:ECQ16"/>
    <mergeCell ref="ECT16:ECU16"/>
    <mergeCell ref="EBB16:EBC16"/>
    <mergeCell ref="EBF16:EBG16"/>
    <mergeCell ref="EBJ16:EBK16"/>
    <mergeCell ref="EBN16:EBO16"/>
    <mergeCell ref="EBR16:EBS16"/>
    <mergeCell ref="EBV16:EBW16"/>
    <mergeCell ref="EAD16:EAE16"/>
    <mergeCell ref="EAH16:EAI16"/>
    <mergeCell ref="EAL16:EAM16"/>
    <mergeCell ref="EAP16:EAQ16"/>
    <mergeCell ref="EAT16:EAU16"/>
    <mergeCell ref="EAX16:EAY16"/>
    <mergeCell ref="DZF16:DZG16"/>
    <mergeCell ref="DZJ16:DZK16"/>
    <mergeCell ref="DZN16:DZO16"/>
    <mergeCell ref="DZR16:DZS16"/>
    <mergeCell ref="DZV16:DZW16"/>
    <mergeCell ref="DZZ16:EAA16"/>
    <mergeCell ref="DYH16:DYI16"/>
    <mergeCell ref="DYL16:DYM16"/>
    <mergeCell ref="DYP16:DYQ16"/>
    <mergeCell ref="DYT16:DYU16"/>
    <mergeCell ref="DYX16:DYY16"/>
    <mergeCell ref="DZB16:DZC16"/>
    <mergeCell ref="DXJ16:DXK16"/>
    <mergeCell ref="DXN16:DXO16"/>
    <mergeCell ref="DXR16:DXS16"/>
    <mergeCell ref="DXV16:DXW16"/>
    <mergeCell ref="DXZ16:DYA16"/>
    <mergeCell ref="DYD16:DYE16"/>
    <mergeCell ref="DWL16:DWM16"/>
    <mergeCell ref="DWP16:DWQ16"/>
    <mergeCell ref="DWT16:DWU16"/>
    <mergeCell ref="DWX16:DWY16"/>
    <mergeCell ref="DXB16:DXC16"/>
    <mergeCell ref="DXF16:DXG16"/>
    <mergeCell ref="DVN16:DVO16"/>
    <mergeCell ref="DVR16:DVS16"/>
    <mergeCell ref="DVV16:DVW16"/>
    <mergeCell ref="DVZ16:DWA16"/>
    <mergeCell ref="DWD16:DWE16"/>
    <mergeCell ref="DWH16:DWI16"/>
    <mergeCell ref="DUP16:DUQ16"/>
    <mergeCell ref="DUT16:DUU16"/>
    <mergeCell ref="DUX16:DUY16"/>
    <mergeCell ref="DVB16:DVC16"/>
    <mergeCell ref="DVF16:DVG16"/>
    <mergeCell ref="DVJ16:DVK16"/>
    <mergeCell ref="DTR16:DTS16"/>
    <mergeCell ref="DTV16:DTW16"/>
    <mergeCell ref="DTZ16:DUA16"/>
    <mergeCell ref="DUD16:DUE16"/>
    <mergeCell ref="DUH16:DUI16"/>
    <mergeCell ref="DUL16:DUM16"/>
    <mergeCell ref="DST16:DSU16"/>
    <mergeCell ref="DSX16:DSY16"/>
    <mergeCell ref="DTB16:DTC16"/>
    <mergeCell ref="DTF16:DTG16"/>
    <mergeCell ref="DTJ16:DTK16"/>
    <mergeCell ref="DTN16:DTO16"/>
    <mergeCell ref="DRV16:DRW16"/>
    <mergeCell ref="DRZ16:DSA16"/>
    <mergeCell ref="DSD16:DSE16"/>
    <mergeCell ref="DSH16:DSI16"/>
    <mergeCell ref="DSL16:DSM16"/>
    <mergeCell ref="DSP16:DSQ16"/>
    <mergeCell ref="DQX16:DQY16"/>
    <mergeCell ref="DRB16:DRC16"/>
    <mergeCell ref="DRF16:DRG16"/>
    <mergeCell ref="DRJ16:DRK16"/>
    <mergeCell ref="DRN16:DRO16"/>
    <mergeCell ref="DRR16:DRS16"/>
    <mergeCell ref="DPZ16:DQA16"/>
    <mergeCell ref="DQD16:DQE16"/>
    <mergeCell ref="DQH16:DQI16"/>
    <mergeCell ref="DQL16:DQM16"/>
    <mergeCell ref="DQP16:DQQ16"/>
    <mergeCell ref="DQT16:DQU16"/>
    <mergeCell ref="DPB16:DPC16"/>
    <mergeCell ref="DPF16:DPG16"/>
    <mergeCell ref="DPJ16:DPK16"/>
    <mergeCell ref="DPN16:DPO16"/>
    <mergeCell ref="DPR16:DPS16"/>
    <mergeCell ref="DPV16:DPW16"/>
    <mergeCell ref="DOD16:DOE16"/>
    <mergeCell ref="DOH16:DOI16"/>
    <mergeCell ref="DOL16:DOM16"/>
    <mergeCell ref="DOP16:DOQ16"/>
    <mergeCell ref="DOT16:DOU16"/>
    <mergeCell ref="DOX16:DOY16"/>
    <mergeCell ref="DNF16:DNG16"/>
    <mergeCell ref="DNJ16:DNK16"/>
    <mergeCell ref="DNN16:DNO16"/>
    <mergeCell ref="DNR16:DNS16"/>
    <mergeCell ref="DNV16:DNW16"/>
    <mergeCell ref="DNZ16:DOA16"/>
    <mergeCell ref="DMH16:DMI16"/>
    <mergeCell ref="DML16:DMM16"/>
    <mergeCell ref="DMP16:DMQ16"/>
    <mergeCell ref="DMT16:DMU16"/>
    <mergeCell ref="DMX16:DMY16"/>
    <mergeCell ref="DNB16:DNC16"/>
    <mergeCell ref="DLJ16:DLK16"/>
    <mergeCell ref="DLN16:DLO16"/>
    <mergeCell ref="DLR16:DLS16"/>
    <mergeCell ref="DLV16:DLW16"/>
    <mergeCell ref="DLZ16:DMA16"/>
    <mergeCell ref="DMD16:DME16"/>
    <mergeCell ref="DKL16:DKM16"/>
    <mergeCell ref="DKP16:DKQ16"/>
    <mergeCell ref="DKT16:DKU16"/>
    <mergeCell ref="DKX16:DKY16"/>
    <mergeCell ref="DLB16:DLC16"/>
    <mergeCell ref="DLF16:DLG16"/>
    <mergeCell ref="DJN16:DJO16"/>
    <mergeCell ref="DJR16:DJS16"/>
    <mergeCell ref="DJV16:DJW16"/>
    <mergeCell ref="DJZ16:DKA16"/>
    <mergeCell ref="DKD16:DKE16"/>
    <mergeCell ref="DKH16:DKI16"/>
    <mergeCell ref="DIP16:DIQ16"/>
    <mergeCell ref="DIT16:DIU16"/>
    <mergeCell ref="DIX16:DIY16"/>
    <mergeCell ref="DJB16:DJC16"/>
    <mergeCell ref="DJF16:DJG16"/>
    <mergeCell ref="DJJ16:DJK16"/>
    <mergeCell ref="DHR16:DHS16"/>
    <mergeCell ref="DHV16:DHW16"/>
    <mergeCell ref="DHZ16:DIA16"/>
    <mergeCell ref="DID16:DIE16"/>
    <mergeCell ref="DIH16:DII16"/>
    <mergeCell ref="DIL16:DIM16"/>
    <mergeCell ref="DGT16:DGU16"/>
    <mergeCell ref="DGX16:DGY16"/>
    <mergeCell ref="DHB16:DHC16"/>
    <mergeCell ref="DHF16:DHG16"/>
    <mergeCell ref="DHJ16:DHK16"/>
    <mergeCell ref="DHN16:DHO16"/>
    <mergeCell ref="DFV16:DFW16"/>
    <mergeCell ref="DFZ16:DGA16"/>
    <mergeCell ref="DGD16:DGE16"/>
    <mergeCell ref="DGH16:DGI16"/>
    <mergeCell ref="DGL16:DGM16"/>
    <mergeCell ref="DGP16:DGQ16"/>
    <mergeCell ref="DEX16:DEY16"/>
    <mergeCell ref="DFB16:DFC16"/>
    <mergeCell ref="DFF16:DFG16"/>
    <mergeCell ref="DFJ16:DFK16"/>
    <mergeCell ref="DFN16:DFO16"/>
    <mergeCell ref="DFR16:DFS16"/>
    <mergeCell ref="DDZ16:DEA16"/>
    <mergeCell ref="DED16:DEE16"/>
    <mergeCell ref="DEH16:DEI16"/>
    <mergeCell ref="DEL16:DEM16"/>
    <mergeCell ref="DEP16:DEQ16"/>
    <mergeCell ref="DET16:DEU16"/>
    <mergeCell ref="DDB16:DDC16"/>
    <mergeCell ref="DDF16:DDG16"/>
    <mergeCell ref="DDJ16:DDK16"/>
    <mergeCell ref="DDN16:DDO16"/>
    <mergeCell ref="DDR16:DDS16"/>
    <mergeCell ref="DDV16:DDW16"/>
    <mergeCell ref="DCD16:DCE16"/>
    <mergeCell ref="DCH16:DCI16"/>
    <mergeCell ref="DCL16:DCM16"/>
    <mergeCell ref="DCP16:DCQ16"/>
    <mergeCell ref="DCT16:DCU16"/>
    <mergeCell ref="DCX16:DCY16"/>
    <mergeCell ref="DBF16:DBG16"/>
    <mergeCell ref="DBJ16:DBK16"/>
    <mergeCell ref="DBN16:DBO16"/>
    <mergeCell ref="DBR16:DBS16"/>
    <mergeCell ref="DBV16:DBW16"/>
    <mergeCell ref="DBZ16:DCA16"/>
    <mergeCell ref="DAH16:DAI16"/>
    <mergeCell ref="DAL16:DAM16"/>
    <mergeCell ref="DAP16:DAQ16"/>
    <mergeCell ref="DAT16:DAU16"/>
    <mergeCell ref="DAX16:DAY16"/>
    <mergeCell ref="DBB16:DBC16"/>
    <mergeCell ref="CZJ16:CZK16"/>
    <mergeCell ref="CZN16:CZO16"/>
    <mergeCell ref="CZR16:CZS16"/>
    <mergeCell ref="CZV16:CZW16"/>
    <mergeCell ref="CZZ16:DAA16"/>
    <mergeCell ref="DAD16:DAE16"/>
    <mergeCell ref="CYL16:CYM16"/>
    <mergeCell ref="CYP16:CYQ16"/>
    <mergeCell ref="CYT16:CYU16"/>
    <mergeCell ref="CYX16:CYY16"/>
    <mergeCell ref="CZB16:CZC16"/>
    <mergeCell ref="CZF16:CZG16"/>
    <mergeCell ref="CXN16:CXO16"/>
    <mergeCell ref="CXR16:CXS16"/>
    <mergeCell ref="CXV16:CXW16"/>
    <mergeCell ref="CXZ16:CYA16"/>
    <mergeCell ref="CYD16:CYE16"/>
    <mergeCell ref="CYH16:CYI16"/>
    <mergeCell ref="CWP16:CWQ16"/>
    <mergeCell ref="CWT16:CWU16"/>
    <mergeCell ref="CWX16:CWY16"/>
    <mergeCell ref="CXB16:CXC16"/>
    <mergeCell ref="CXF16:CXG16"/>
    <mergeCell ref="CXJ16:CXK16"/>
    <mergeCell ref="CVR16:CVS16"/>
    <mergeCell ref="CVV16:CVW16"/>
    <mergeCell ref="CVZ16:CWA16"/>
    <mergeCell ref="CWD16:CWE16"/>
    <mergeCell ref="CWH16:CWI16"/>
    <mergeCell ref="CWL16:CWM16"/>
    <mergeCell ref="CUT16:CUU16"/>
    <mergeCell ref="CUX16:CUY16"/>
    <mergeCell ref="CVB16:CVC16"/>
    <mergeCell ref="CVF16:CVG16"/>
    <mergeCell ref="CVJ16:CVK16"/>
    <mergeCell ref="CVN16:CVO16"/>
    <mergeCell ref="CTV16:CTW16"/>
    <mergeCell ref="CTZ16:CUA16"/>
    <mergeCell ref="CUD16:CUE16"/>
    <mergeCell ref="CUH16:CUI16"/>
    <mergeCell ref="CUL16:CUM16"/>
    <mergeCell ref="CUP16:CUQ16"/>
    <mergeCell ref="CSX16:CSY16"/>
    <mergeCell ref="CTB16:CTC16"/>
    <mergeCell ref="CTF16:CTG16"/>
    <mergeCell ref="CTJ16:CTK16"/>
    <mergeCell ref="CTN16:CTO16"/>
    <mergeCell ref="CTR16:CTS16"/>
    <mergeCell ref="CRZ16:CSA16"/>
    <mergeCell ref="CSD16:CSE16"/>
    <mergeCell ref="CSH16:CSI16"/>
    <mergeCell ref="CSL16:CSM16"/>
    <mergeCell ref="CSP16:CSQ16"/>
    <mergeCell ref="CST16:CSU16"/>
    <mergeCell ref="CRB16:CRC16"/>
    <mergeCell ref="CRF16:CRG16"/>
    <mergeCell ref="CRJ16:CRK16"/>
    <mergeCell ref="CRN16:CRO16"/>
    <mergeCell ref="CRR16:CRS16"/>
    <mergeCell ref="CRV16:CRW16"/>
    <mergeCell ref="CQD16:CQE16"/>
    <mergeCell ref="CQH16:CQI16"/>
    <mergeCell ref="CQL16:CQM16"/>
    <mergeCell ref="CQP16:CQQ16"/>
    <mergeCell ref="CQT16:CQU16"/>
    <mergeCell ref="CQX16:CQY16"/>
    <mergeCell ref="CPF16:CPG16"/>
    <mergeCell ref="CPJ16:CPK16"/>
    <mergeCell ref="CPN16:CPO16"/>
    <mergeCell ref="CPR16:CPS16"/>
    <mergeCell ref="CPV16:CPW16"/>
    <mergeCell ref="CPZ16:CQA16"/>
    <mergeCell ref="COH16:COI16"/>
    <mergeCell ref="COL16:COM16"/>
    <mergeCell ref="COP16:COQ16"/>
    <mergeCell ref="COT16:COU16"/>
    <mergeCell ref="COX16:COY16"/>
    <mergeCell ref="CPB16:CPC16"/>
    <mergeCell ref="CNJ16:CNK16"/>
    <mergeCell ref="CNN16:CNO16"/>
    <mergeCell ref="CNR16:CNS16"/>
    <mergeCell ref="CNV16:CNW16"/>
    <mergeCell ref="CNZ16:COA16"/>
    <mergeCell ref="COD16:COE16"/>
    <mergeCell ref="CML16:CMM16"/>
    <mergeCell ref="CMP16:CMQ16"/>
    <mergeCell ref="CMT16:CMU16"/>
    <mergeCell ref="CMX16:CMY16"/>
    <mergeCell ref="CNB16:CNC16"/>
    <mergeCell ref="CNF16:CNG16"/>
    <mergeCell ref="CLN16:CLO16"/>
    <mergeCell ref="CLR16:CLS16"/>
    <mergeCell ref="CLV16:CLW16"/>
    <mergeCell ref="CLZ16:CMA16"/>
    <mergeCell ref="CMD16:CME16"/>
    <mergeCell ref="CMH16:CMI16"/>
    <mergeCell ref="CKP16:CKQ16"/>
    <mergeCell ref="CKT16:CKU16"/>
    <mergeCell ref="CKX16:CKY16"/>
    <mergeCell ref="CLB16:CLC16"/>
    <mergeCell ref="CLF16:CLG16"/>
    <mergeCell ref="CLJ16:CLK16"/>
    <mergeCell ref="CJR16:CJS16"/>
    <mergeCell ref="CJV16:CJW16"/>
    <mergeCell ref="CJZ16:CKA16"/>
    <mergeCell ref="CKD16:CKE16"/>
    <mergeCell ref="CKH16:CKI16"/>
    <mergeCell ref="CKL16:CKM16"/>
    <mergeCell ref="CIT16:CIU16"/>
    <mergeCell ref="CIX16:CIY16"/>
    <mergeCell ref="CJB16:CJC16"/>
    <mergeCell ref="CJF16:CJG16"/>
    <mergeCell ref="CJJ16:CJK16"/>
    <mergeCell ref="CJN16:CJO16"/>
    <mergeCell ref="CHV16:CHW16"/>
    <mergeCell ref="CHZ16:CIA16"/>
    <mergeCell ref="CID16:CIE16"/>
    <mergeCell ref="CIH16:CII16"/>
    <mergeCell ref="CIL16:CIM16"/>
    <mergeCell ref="CIP16:CIQ16"/>
    <mergeCell ref="CGX16:CGY16"/>
    <mergeCell ref="CHB16:CHC16"/>
    <mergeCell ref="CHF16:CHG16"/>
    <mergeCell ref="CHJ16:CHK16"/>
    <mergeCell ref="CHN16:CHO16"/>
    <mergeCell ref="CHR16:CHS16"/>
    <mergeCell ref="CFZ16:CGA16"/>
    <mergeCell ref="CGD16:CGE16"/>
    <mergeCell ref="CGH16:CGI16"/>
    <mergeCell ref="CGL16:CGM16"/>
    <mergeCell ref="CGP16:CGQ16"/>
    <mergeCell ref="CGT16:CGU16"/>
    <mergeCell ref="CFB16:CFC16"/>
    <mergeCell ref="CFF16:CFG16"/>
    <mergeCell ref="CFJ16:CFK16"/>
    <mergeCell ref="CFN16:CFO16"/>
    <mergeCell ref="CFR16:CFS16"/>
    <mergeCell ref="CFV16:CFW16"/>
    <mergeCell ref="CED16:CEE16"/>
    <mergeCell ref="CEH16:CEI16"/>
    <mergeCell ref="CEL16:CEM16"/>
    <mergeCell ref="CEP16:CEQ16"/>
    <mergeCell ref="CET16:CEU16"/>
    <mergeCell ref="CEX16:CEY16"/>
    <mergeCell ref="CDF16:CDG16"/>
    <mergeCell ref="CDJ16:CDK16"/>
    <mergeCell ref="CDN16:CDO16"/>
    <mergeCell ref="CDR16:CDS16"/>
    <mergeCell ref="CDV16:CDW16"/>
    <mergeCell ref="CDZ16:CEA16"/>
    <mergeCell ref="CCH16:CCI16"/>
    <mergeCell ref="CCL16:CCM16"/>
    <mergeCell ref="CCP16:CCQ16"/>
    <mergeCell ref="CCT16:CCU16"/>
    <mergeCell ref="CCX16:CCY16"/>
    <mergeCell ref="CDB16:CDC16"/>
    <mergeCell ref="CBJ16:CBK16"/>
    <mergeCell ref="CBN16:CBO16"/>
    <mergeCell ref="CBR16:CBS16"/>
    <mergeCell ref="CBV16:CBW16"/>
    <mergeCell ref="CBZ16:CCA16"/>
    <mergeCell ref="CCD16:CCE16"/>
    <mergeCell ref="CAL16:CAM16"/>
    <mergeCell ref="CAP16:CAQ16"/>
    <mergeCell ref="CAT16:CAU16"/>
    <mergeCell ref="CAX16:CAY16"/>
    <mergeCell ref="CBB16:CBC16"/>
    <mergeCell ref="CBF16:CBG16"/>
    <mergeCell ref="BZN16:BZO16"/>
    <mergeCell ref="BZR16:BZS16"/>
    <mergeCell ref="BZV16:BZW16"/>
    <mergeCell ref="BZZ16:CAA16"/>
    <mergeCell ref="CAD16:CAE16"/>
    <mergeCell ref="CAH16:CAI16"/>
    <mergeCell ref="BYP16:BYQ16"/>
    <mergeCell ref="BYT16:BYU16"/>
    <mergeCell ref="BYX16:BYY16"/>
    <mergeCell ref="BZB16:BZC16"/>
    <mergeCell ref="BZF16:BZG16"/>
    <mergeCell ref="BZJ16:BZK16"/>
    <mergeCell ref="BXR16:BXS16"/>
    <mergeCell ref="BXV16:BXW16"/>
    <mergeCell ref="BXZ16:BYA16"/>
    <mergeCell ref="BYD16:BYE16"/>
    <mergeCell ref="BYH16:BYI16"/>
    <mergeCell ref="BYL16:BYM16"/>
    <mergeCell ref="BWT16:BWU16"/>
    <mergeCell ref="BWX16:BWY16"/>
    <mergeCell ref="BXB16:BXC16"/>
    <mergeCell ref="BXF16:BXG16"/>
    <mergeCell ref="BXJ16:BXK16"/>
    <mergeCell ref="BXN16:BXO16"/>
    <mergeCell ref="BVV16:BVW16"/>
    <mergeCell ref="BVZ16:BWA16"/>
    <mergeCell ref="BWD16:BWE16"/>
    <mergeCell ref="BWH16:BWI16"/>
    <mergeCell ref="BWL16:BWM16"/>
    <mergeCell ref="BWP16:BWQ16"/>
    <mergeCell ref="BUX16:BUY16"/>
    <mergeCell ref="BVB16:BVC16"/>
    <mergeCell ref="BVF16:BVG16"/>
    <mergeCell ref="BVJ16:BVK16"/>
    <mergeCell ref="BVN16:BVO16"/>
    <mergeCell ref="BVR16:BVS16"/>
    <mergeCell ref="BTZ16:BUA16"/>
    <mergeCell ref="BUD16:BUE16"/>
    <mergeCell ref="BUH16:BUI16"/>
    <mergeCell ref="BUL16:BUM16"/>
    <mergeCell ref="BUP16:BUQ16"/>
    <mergeCell ref="BUT16:BUU16"/>
    <mergeCell ref="BTB16:BTC16"/>
    <mergeCell ref="BTF16:BTG16"/>
    <mergeCell ref="BTJ16:BTK16"/>
    <mergeCell ref="BTN16:BTO16"/>
    <mergeCell ref="BTR16:BTS16"/>
    <mergeCell ref="BTV16:BTW16"/>
    <mergeCell ref="BSD16:BSE16"/>
    <mergeCell ref="BSH16:BSI16"/>
    <mergeCell ref="BSL16:BSM16"/>
    <mergeCell ref="BSP16:BSQ16"/>
    <mergeCell ref="BST16:BSU16"/>
    <mergeCell ref="BSX16:BSY16"/>
    <mergeCell ref="BRF16:BRG16"/>
    <mergeCell ref="BRJ16:BRK16"/>
    <mergeCell ref="BRN16:BRO16"/>
    <mergeCell ref="BRR16:BRS16"/>
    <mergeCell ref="BRV16:BRW16"/>
    <mergeCell ref="BRZ16:BSA16"/>
    <mergeCell ref="BQH16:BQI16"/>
    <mergeCell ref="BQL16:BQM16"/>
    <mergeCell ref="BQP16:BQQ16"/>
    <mergeCell ref="BQT16:BQU16"/>
    <mergeCell ref="BQX16:BQY16"/>
    <mergeCell ref="BRB16:BRC16"/>
    <mergeCell ref="BPJ16:BPK16"/>
    <mergeCell ref="BPN16:BPO16"/>
    <mergeCell ref="BPR16:BPS16"/>
    <mergeCell ref="BPV16:BPW16"/>
    <mergeCell ref="BPZ16:BQA16"/>
    <mergeCell ref="BQD16:BQE16"/>
    <mergeCell ref="BOL16:BOM16"/>
    <mergeCell ref="BOP16:BOQ16"/>
    <mergeCell ref="BOT16:BOU16"/>
    <mergeCell ref="BOX16:BOY16"/>
    <mergeCell ref="BPB16:BPC16"/>
    <mergeCell ref="BPF16:BPG16"/>
    <mergeCell ref="BNN16:BNO16"/>
    <mergeCell ref="BNR16:BNS16"/>
    <mergeCell ref="BNV16:BNW16"/>
    <mergeCell ref="BNZ16:BOA16"/>
    <mergeCell ref="BOD16:BOE16"/>
    <mergeCell ref="BOH16:BOI16"/>
    <mergeCell ref="BMP16:BMQ16"/>
    <mergeCell ref="BMT16:BMU16"/>
    <mergeCell ref="BMX16:BMY16"/>
    <mergeCell ref="BNB16:BNC16"/>
    <mergeCell ref="BNF16:BNG16"/>
    <mergeCell ref="BNJ16:BNK16"/>
    <mergeCell ref="BLR16:BLS16"/>
    <mergeCell ref="BLV16:BLW16"/>
    <mergeCell ref="BLZ16:BMA16"/>
    <mergeCell ref="BMD16:BME16"/>
    <mergeCell ref="BMH16:BMI16"/>
    <mergeCell ref="BML16:BMM16"/>
    <mergeCell ref="BKT16:BKU16"/>
    <mergeCell ref="BKX16:BKY16"/>
    <mergeCell ref="BLB16:BLC16"/>
    <mergeCell ref="BLF16:BLG16"/>
    <mergeCell ref="BLJ16:BLK16"/>
    <mergeCell ref="BLN16:BLO16"/>
    <mergeCell ref="BJV16:BJW16"/>
    <mergeCell ref="BJZ16:BKA16"/>
    <mergeCell ref="BKD16:BKE16"/>
    <mergeCell ref="BKH16:BKI16"/>
    <mergeCell ref="BKL16:BKM16"/>
    <mergeCell ref="BKP16:BKQ16"/>
    <mergeCell ref="BIX16:BIY16"/>
    <mergeCell ref="BJB16:BJC16"/>
    <mergeCell ref="BJF16:BJG16"/>
    <mergeCell ref="BJJ16:BJK16"/>
    <mergeCell ref="BJN16:BJO16"/>
    <mergeCell ref="BJR16:BJS16"/>
    <mergeCell ref="BHZ16:BIA16"/>
    <mergeCell ref="BID16:BIE16"/>
    <mergeCell ref="BIH16:BII16"/>
    <mergeCell ref="BIL16:BIM16"/>
    <mergeCell ref="BIP16:BIQ16"/>
    <mergeCell ref="BIT16:BIU16"/>
    <mergeCell ref="BHB16:BHC16"/>
    <mergeCell ref="BHF16:BHG16"/>
    <mergeCell ref="BHJ16:BHK16"/>
    <mergeCell ref="BHN16:BHO16"/>
    <mergeCell ref="BHR16:BHS16"/>
    <mergeCell ref="BHV16:BHW16"/>
    <mergeCell ref="BGD16:BGE16"/>
    <mergeCell ref="BGH16:BGI16"/>
    <mergeCell ref="BGL16:BGM16"/>
    <mergeCell ref="BGP16:BGQ16"/>
    <mergeCell ref="BGT16:BGU16"/>
    <mergeCell ref="BGX16:BGY16"/>
    <mergeCell ref="BFF16:BFG16"/>
    <mergeCell ref="BFJ16:BFK16"/>
    <mergeCell ref="BFN16:BFO16"/>
    <mergeCell ref="BFR16:BFS16"/>
    <mergeCell ref="BFV16:BFW16"/>
    <mergeCell ref="BFZ16:BGA16"/>
    <mergeCell ref="BEH16:BEI16"/>
    <mergeCell ref="BEL16:BEM16"/>
    <mergeCell ref="BEP16:BEQ16"/>
    <mergeCell ref="BET16:BEU16"/>
    <mergeCell ref="BEX16:BEY16"/>
    <mergeCell ref="BFB16:BFC16"/>
    <mergeCell ref="BDJ16:BDK16"/>
    <mergeCell ref="BDN16:BDO16"/>
    <mergeCell ref="BDR16:BDS16"/>
    <mergeCell ref="BDV16:BDW16"/>
    <mergeCell ref="BDZ16:BEA16"/>
    <mergeCell ref="BED16:BEE16"/>
    <mergeCell ref="BCL16:BCM16"/>
    <mergeCell ref="BCP16:BCQ16"/>
    <mergeCell ref="BCT16:BCU16"/>
    <mergeCell ref="BCX16:BCY16"/>
    <mergeCell ref="BDB16:BDC16"/>
    <mergeCell ref="BDF16:BDG16"/>
    <mergeCell ref="BBN16:BBO16"/>
    <mergeCell ref="BBR16:BBS16"/>
    <mergeCell ref="BBV16:BBW16"/>
    <mergeCell ref="BBZ16:BCA16"/>
    <mergeCell ref="BCD16:BCE16"/>
    <mergeCell ref="BCH16:BCI16"/>
    <mergeCell ref="BAP16:BAQ16"/>
    <mergeCell ref="BAT16:BAU16"/>
    <mergeCell ref="BAX16:BAY16"/>
    <mergeCell ref="BBB16:BBC16"/>
    <mergeCell ref="BBF16:BBG16"/>
    <mergeCell ref="BBJ16:BBK16"/>
    <mergeCell ref="AZR16:AZS16"/>
    <mergeCell ref="AZV16:AZW16"/>
    <mergeCell ref="AZZ16:BAA16"/>
    <mergeCell ref="BAD16:BAE16"/>
    <mergeCell ref="BAH16:BAI16"/>
    <mergeCell ref="BAL16:BAM16"/>
    <mergeCell ref="AYT16:AYU16"/>
    <mergeCell ref="AYX16:AYY16"/>
    <mergeCell ref="AZB16:AZC16"/>
    <mergeCell ref="AZF16:AZG16"/>
    <mergeCell ref="AZJ16:AZK16"/>
    <mergeCell ref="AZN16:AZO16"/>
    <mergeCell ref="AXV16:AXW16"/>
    <mergeCell ref="AXZ16:AYA16"/>
    <mergeCell ref="AYD16:AYE16"/>
    <mergeCell ref="AYH16:AYI16"/>
    <mergeCell ref="AYL16:AYM16"/>
    <mergeCell ref="AYP16:AYQ16"/>
    <mergeCell ref="AWX16:AWY16"/>
    <mergeCell ref="AXB16:AXC16"/>
    <mergeCell ref="AXF16:AXG16"/>
    <mergeCell ref="AXJ16:AXK16"/>
    <mergeCell ref="AXN16:AXO16"/>
    <mergeCell ref="AXR16:AXS16"/>
    <mergeCell ref="AVZ16:AWA16"/>
    <mergeCell ref="AWD16:AWE16"/>
    <mergeCell ref="AWH16:AWI16"/>
    <mergeCell ref="AWL16:AWM16"/>
    <mergeCell ref="AWP16:AWQ16"/>
    <mergeCell ref="AWT16:AWU16"/>
    <mergeCell ref="AVB16:AVC16"/>
    <mergeCell ref="AVF16:AVG16"/>
    <mergeCell ref="AVJ16:AVK16"/>
    <mergeCell ref="AVN16:AVO16"/>
    <mergeCell ref="AVR16:AVS16"/>
    <mergeCell ref="AVV16:AVW16"/>
    <mergeCell ref="AUD16:AUE16"/>
    <mergeCell ref="AUH16:AUI16"/>
    <mergeCell ref="AUL16:AUM16"/>
    <mergeCell ref="AUP16:AUQ16"/>
    <mergeCell ref="AUT16:AUU16"/>
    <mergeCell ref="AUX16:AUY16"/>
    <mergeCell ref="ATF16:ATG16"/>
    <mergeCell ref="ATJ16:ATK16"/>
    <mergeCell ref="ATN16:ATO16"/>
    <mergeCell ref="ATR16:ATS16"/>
    <mergeCell ref="ATV16:ATW16"/>
    <mergeCell ref="ATZ16:AUA16"/>
    <mergeCell ref="ASH16:ASI16"/>
    <mergeCell ref="ASL16:ASM16"/>
    <mergeCell ref="ASP16:ASQ16"/>
    <mergeCell ref="AST16:ASU16"/>
    <mergeCell ref="ASX16:ASY16"/>
    <mergeCell ref="ATB16:ATC16"/>
    <mergeCell ref="ARJ16:ARK16"/>
    <mergeCell ref="ARN16:ARO16"/>
    <mergeCell ref="ARR16:ARS16"/>
    <mergeCell ref="ARV16:ARW16"/>
    <mergeCell ref="ARZ16:ASA16"/>
    <mergeCell ref="ASD16:ASE16"/>
    <mergeCell ref="AQL16:AQM16"/>
    <mergeCell ref="AQP16:AQQ16"/>
    <mergeCell ref="AQT16:AQU16"/>
    <mergeCell ref="AQX16:AQY16"/>
    <mergeCell ref="ARB16:ARC16"/>
    <mergeCell ref="ARF16:ARG16"/>
    <mergeCell ref="APN16:APO16"/>
    <mergeCell ref="APR16:APS16"/>
    <mergeCell ref="APV16:APW16"/>
    <mergeCell ref="APZ16:AQA16"/>
    <mergeCell ref="AQD16:AQE16"/>
    <mergeCell ref="AQH16:AQI16"/>
    <mergeCell ref="AOP16:AOQ16"/>
    <mergeCell ref="AOT16:AOU16"/>
    <mergeCell ref="AOX16:AOY16"/>
    <mergeCell ref="APB16:APC16"/>
    <mergeCell ref="APF16:APG16"/>
    <mergeCell ref="APJ16:APK16"/>
    <mergeCell ref="ANR16:ANS16"/>
    <mergeCell ref="ANV16:ANW16"/>
    <mergeCell ref="ANZ16:AOA16"/>
    <mergeCell ref="AOD16:AOE16"/>
    <mergeCell ref="AOH16:AOI16"/>
    <mergeCell ref="AOL16:AOM16"/>
    <mergeCell ref="AMT16:AMU16"/>
    <mergeCell ref="AMX16:AMY16"/>
    <mergeCell ref="ANB16:ANC16"/>
    <mergeCell ref="ANF16:ANG16"/>
    <mergeCell ref="ANJ16:ANK16"/>
    <mergeCell ref="ANN16:ANO16"/>
    <mergeCell ref="ALV16:ALW16"/>
    <mergeCell ref="ALZ16:AMA16"/>
    <mergeCell ref="AMD16:AME16"/>
    <mergeCell ref="AMH16:AMI16"/>
    <mergeCell ref="AML16:AMM16"/>
    <mergeCell ref="AMP16:AMQ16"/>
    <mergeCell ref="AKX16:AKY16"/>
    <mergeCell ref="ALB16:ALC16"/>
    <mergeCell ref="ALF16:ALG16"/>
    <mergeCell ref="ALJ16:ALK16"/>
    <mergeCell ref="ALN16:ALO16"/>
    <mergeCell ref="ALR16:ALS16"/>
    <mergeCell ref="AJZ16:AKA16"/>
    <mergeCell ref="AKD16:AKE16"/>
    <mergeCell ref="AKH16:AKI16"/>
    <mergeCell ref="AKL16:AKM16"/>
    <mergeCell ref="AKP16:AKQ16"/>
    <mergeCell ref="AKT16:AKU16"/>
    <mergeCell ref="AJB16:AJC16"/>
    <mergeCell ref="AJF16:AJG16"/>
    <mergeCell ref="AJJ16:AJK16"/>
    <mergeCell ref="AJN16:AJO16"/>
    <mergeCell ref="AJR16:AJS16"/>
    <mergeCell ref="AJV16:AJW16"/>
    <mergeCell ref="AID16:AIE16"/>
    <mergeCell ref="AIH16:AII16"/>
    <mergeCell ref="AIL16:AIM16"/>
    <mergeCell ref="AIP16:AIQ16"/>
    <mergeCell ref="AIT16:AIU16"/>
    <mergeCell ref="AIX16:AIY16"/>
    <mergeCell ref="AHF16:AHG16"/>
    <mergeCell ref="AHJ16:AHK16"/>
    <mergeCell ref="AHN16:AHO16"/>
    <mergeCell ref="AHR16:AHS16"/>
    <mergeCell ref="AHV16:AHW16"/>
    <mergeCell ref="AHZ16:AIA16"/>
    <mergeCell ref="AGH16:AGI16"/>
    <mergeCell ref="AGL16:AGM16"/>
    <mergeCell ref="AGP16:AGQ16"/>
    <mergeCell ref="AGT16:AGU16"/>
    <mergeCell ref="AGX16:AGY16"/>
    <mergeCell ref="AHB16:AHC16"/>
    <mergeCell ref="AFJ16:AFK16"/>
    <mergeCell ref="AFN16:AFO16"/>
    <mergeCell ref="AFR16:AFS16"/>
    <mergeCell ref="AFV16:AFW16"/>
    <mergeCell ref="AFZ16:AGA16"/>
    <mergeCell ref="AGD16:AGE16"/>
    <mergeCell ref="AEL16:AEM16"/>
    <mergeCell ref="AEP16:AEQ16"/>
    <mergeCell ref="AET16:AEU16"/>
    <mergeCell ref="AEX16:AEY16"/>
    <mergeCell ref="AFB16:AFC16"/>
    <mergeCell ref="AFF16:AFG16"/>
    <mergeCell ref="ADN16:ADO16"/>
    <mergeCell ref="ADR16:ADS16"/>
    <mergeCell ref="ADV16:ADW16"/>
    <mergeCell ref="ADZ16:AEA16"/>
    <mergeCell ref="AED16:AEE16"/>
    <mergeCell ref="AEH16:AEI16"/>
    <mergeCell ref="ACP16:ACQ16"/>
    <mergeCell ref="ACT16:ACU16"/>
    <mergeCell ref="ACX16:ACY16"/>
    <mergeCell ref="ADB16:ADC16"/>
    <mergeCell ref="ADF16:ADG16"/>
    <mergeCell ref="ADJ16:ADK16"/>
    <mergeCell ref="ABR16:ABS16"/>
    <mergeCell ref="ABV16:ABW16"/>
    <mergeCell ref="ABZ16:ACA16"/>
    <mergeCell ref="ACD16:ACE16"/>
    <mergeCell ref="ACH16:ACI16"/>
    <mergeCell ref="ACL16:ACM16"/>
    <mergeCell ref="AAT16:AAU16"/>
    <mergeCell ref="AAX16:AAY16"/>
    <mergeCell ref="ABB16:ABC16"/>
    <mergeCell ref="ABF16:ABG16"/>
    <mergeCell ref="ABJ16:ABK16"/>
    <mergeCell ref="ABN16:ABO16"/>
    <mergeCell ref="ZV16:ZW16"/>
    <mergeCell ref="ZZ16:AAA16"/>
    <mergeCell ref="AAD16:AAE16"/>
    <mergeCell ref="AAH16:AAI16"/>
    <mergeCell ref="AAL16:AAM16"/>
    <mergeCell ref="AAP16:AAQ16"/>
    <mergeCell ref="YX16:YY16"/>
    <mergeCell ref="ZB16:ZC16"/>
    <mergeCell ref="ZF16:ZG16"/>
    <mergeCell ref="ZJ16:ZK16"/>
    <mergeCell ref="ZN16:ZO16"/>
    <mergeCell ref="ZR16:ZS16"/>
    <mergeCell ref="XZ16:YA16"/>
    <mergeCell ref="YD16:YE16"/>
    <mergeCell ref="YH16:YI16"/>
    <mergeCell ref="YL16:YM16"/>
    <mergeCell ref="YP16:YQ16"/>
    <mergeCell ref="YT16:YU16"/>
    <mergeCell ref="XB16:XC16"/>
    <mergeCell ref="XF16:XG16"/>
    <mergeCell ref="XJ16:XK16"/>
    <mergeCell ref="XN16:XO16"/>
    <mergeCell ref="XR16:XS16"/>
    <mergeCell ref="XV16:XW16"/>
    <mergeCell ref="WD16:WE16"/>
    <mergeCell ref="WH16:WI16"/>
    <mergeCell ref="WL16:WM16"/>
    <mergeCell ref="WP16:WQ16"/>
    <mergeCell ref="WT16:WU16"/>
    <mergeCell ref="WX16:WY16"/>
    <mergeCell ref="VF16:VG16"/>
    <mergeCell ref="VJ16:VK16"/>
    <mergeCell ref="VN16:VO16"/>
    <mergeCell ref="VR16:VS16"/>
    <mergeCell ref="VV16:VW16"/>
    <mergeCell ref="VZ16:WA16"/>
    <mergeCell ref="UH16:UI16"/>
    <mergeCell ref="UL16:UM16"/>
    <mergeCell ref="UP16:UQ16"/>
    <mergeCell ref="UT16:UU16"/>
    <mergeCell ref="UX16:UY16"/>
    <mergeCell ref="VB16:VC16"/>
    <mergeCell ref="TJ16:TK16"/>
    <mergeCell ref="TN16:TO16"/>
    <mergeCell ref="TR16:TS16"/>
    <mergeCell ref="TV16:TW16"/>
    <mergeCell ref="TZ16:UA16"/>
    <mergeCell ref="UD16:UE16"/>
    <mergeCell ref="SL16:SM16"/>
    <mergeCell ref="SP16:SQ16"/>
    <mergeCell ref="ST16:SU16"/>
    <mergeCell ref="SX16:SY16"/>
    <mergeCell ref="TB16:TC16"/>
    <mergeCell ref="TF16:TG16"/>
    <mergeCell ref="RN16:RO16"/>
    <mergeCell ref="RR16:RS16"/>
    <mergeCell ref="RV16:RW16"/>
    <mergeCell ref="RZ16:SA16"/>
    <mergeCell ref="SD16:SE16"/>
    <mergeCell ref="SH16:SI16"/>
    <mergeCell ref="QP16:QQ16"/>
    <mergeCell ref="QT16:QU16"/>
    <mergeCell ref="QX16:QY16"/>
    <mergeCell ref="RB16:RC16"/>
    <mergeCell ref="RF16:RG16"/>
    <mergeCell ref="RJ16:RK16"/>
    <mergeCell ref="PR16:PS16"/>
    <mergeCell ref="PV16:PW16"/>
    <mergeCell ref="PZ16:QA16"/>
    <mergeCell ref="QD16:QE16"/>
    <mergeCell ref="QH16:QI16"/>
    <mergeCell ref="QL16:QM16"/>
    <mergeCell ref="OT16:OU16"/>
    <mergeCell ref="OX16:OY16"/>
    <mergeCell ref="PB16:PC16"/>
    <mergeCell ref="PF16:PG16"/>
    <mergeCell ref="PJ16:PK16"/>
    <mergeCell ref="PN16:PO16"/>
    <mergeCell ref="NV16:NW16"/>
    <mergeCell ref="NZ16:OA16"/>
    <mergeCell ref="OD16:OE16"/>
    <mergeCell ref="OH16:OI16"/>
    <mergeCell ref="OL16:OM16"/>
    <mergeCell ref="OP16:OQ16"/>
    <mergeCell ref="MX16:MY16"/>
    <mergeCell ref="NB16:NC16"/>
    <mergeCell ref="NF16:NG16"/>
    <mergeCell ref="NJ16:NK16"/>
    <mergeCell ref="NN16:NO16"/>
    <mergeCell ref="NR16:NS16"/>
    <mergeCell ref="LZ16:MA16"/>
    <mergeCell ref="MD16:ME16"/>
    <mergeCell ref="MH16:MI16"/>
    <mergeCell ref="ML16:MM16"/>
    <mergeCell ref="MP16:MQ16"/>
    <mergeCell ref="MT16:MU16"/>
    <mergeCell ref="LB16:LC16"/>
    <mergeCell ref="LF16:LG16"/>
    <mergeCell ref="LJ16:LK16"/>
    <mergeCell ref="LN16:LO16"/>
    <mergeCell ref="LR16:LS16"/>
    <mergeCell ref="LV16:LW16"/>
    <mergeCell ref="KD16:KE16"/>
    <mergeCell ref="KH16:KI16"/>
    <mergeCell ref="KL16:KM16"/>
    <mergeCell ref="KP16:KQ16"/>
    <mergeCell ref="KT16:KU16"/>
    <mergeCell ref="KX16:KY16"/>
    <mergeCell ref="JF16:JG16"/>
    <mergeCell ref="JJ16:JK16"/>
    <mergeCell ref="JN16:JO16"/>
    <mergeCell ref="JR16:JS16"/>
    <mergeCell ref="JV16:JW16"/>
    <mergeCell ref="JZ16:KA16"/>
    <mergeCell ref="IH16:II16"/>
    <mergeCell ref="IL16:IM16"/>
    <mergeCell ref="IP16:IQ16"/>
    <mergeCell ref="IT16:IU16"/>
    <mergeCell ref="IX16:IY16"/>
    <mergeCell ref="JB16:JC16"/>
    <mergeCell ref="HJ16:HK16"/>
    <mergeCell ref="HN16:HO16"/>
    <mergeCell ref="HR16:HS16"/>
    <mergeCell ref="HV16:HW16"/>
    <mergeCell ref="HZ16:IA16"/>
    <mergeCell ref="ID16:IE16"/>
    <mergeCell ref="GL16:GM16"/>
    <mergeCell ref="GP16:GQ16"/>
    <mergeCell ref="GT16:GU16"/>
    <mergeCell ref="GX16:GY16"/>
    <mergeCell ref="HB16:HC16"/>
    <mergeCell ref="HF16:HG16"/>
    <mergeCell ref="FN16:FO16"/>
    <mergeCell ref="FR16:FS16"/>
    <mergeCell ref="FV16:FW16"/>
    <mergeCell ref="FZ16:GA16"/>
    <mergeCell ref="GD16:GE16"/>
    <mergeCell ref="GH16:GI16"/>
    <mergeCell ref="EP16:EQ16"/>
    <mergeCell ref="ET16:EU16"/>
    <mergeCell ref="EX16:EY16"/>
    <mergeCell ref="FB16:FC16"/>
    <mergeCell ref="FF16:FG16"/>
    <mergeCell ref="FJ16:FK16"/>
    <mergeCell ref="DR16:DS16"/>
    <mergeCell ref="DV16:DW16"/>
    <mergeCell ref="DZ16:EA16"/>
    <mergeCell ref="ED16:EE16"/>
    <mergeCell ref="EH16:EI16"/>
    <mergeCell ref="EL16:EM16"/>
    <mergeCell ref="CT16:CU16"/>
    <mergeCell ref="CX16:CY16"/>
    <mergeCell ref="DB16:DC16"/>
    <mergeCell ref="DF16:DG16"/>
    <mergeCell ref="DJ16:DK16"/>
    <mergeCell ref="DN16:DO16"/>
    <mergeCell ref="BV16:BW16"/>
    <mergeCell ref="BZ16:CA16"/>
    <mergeCell ref="CD16:CE16"/>
    <mergeCell ref="CH16:CI16"/>
    <mergeCell ref="CL16:CM16"/>
    <mergeCell ref="CP16:CQ16"/>
    <mergeCell ref="AX16:AY16"/>
    <mergeCell ref="BB16:BC16"/>
    <mergeCell ref="BF16:BG16"/>
    <mergeCell ref="BJ16:BK16"/>
    <mergeCell ref="BN16:BO16"/>
    <mergeCell ref="BR16:BS16"/>
    <mergeCell ref="Z16:AA16"/>
    <mergeCell ref="AD16:AE16"/>
    <mergeCell ref="AH16:AI16"/>
    <mergeCell ref="AL16:AM16"/>
    <mergeCell ref="AP16:AQ16"/>
    <mergeCell ref="AT16:AU16"/>
    <mergeCell ref="XEP12:XEQ12"/>
    <mergeCell ref="XET12:XEU12"/>
    <mergeCell ref="XEX12:XEY12"/>
    <mergeCell ref="XFB12:XFC12"/>
    <mergeCell ref="B16:C16"/>
    <mergeCell ref="F16:G16"/>
    <mergeCell ref="J16:K16"/>
    <mergeCell ref="N16:O16"/>
    <mergeCell ref="R16:S16"/>
    <mergeCell ref="V16:W16"/>
    <mergeCell ref="XDR12:XDS12"/>
    <mergeCell ref="XDV12:XDW12"/>
    <mergeCell ref="XDZ12:XEA12"/>
    <mergeCell ref="XED12:XEE12"/>
    <mergeCell ref="XEH12:XEI12"/>
    <mergeCell ref="XEL12:XEM12"/>
    <mergeCell ref="XCT12:XCU12"/>
    <mergeCell ref="XCX12:XCY12"/>
    <mergeCell ref="XDB12:XDC12"/>
    <mergeCell ref="XDF12:XDG12"/>
    <mergeCell ref="XDJ12:XDK12"/>
    <mergeCell ref="XDN12:XDO12"/>
    <mergeCell ref="XBV12:XBW12"/>
    <mergeCell ref="XBZ12:XCA12"/>
    <mergeCell ref="XCD12:XCE12"/>
    <mergeCell ref="XCH12:XCI12"/>
    <mergeCell ref="XCL12:XCM12"/>
    <mergeCell ref="XCP12:XCQ12"/>
    <mergeCell ref="XAX12:XAY12"/>
    <mergeCell ref="XBB12:XBC12"/>
    <mergeCell ref="XBF12:XBG12"/>
    <mergeCell ref="XBJ12:XBK12"/>
    <mergeCell ref="XBN12:XBO12"/>
    <mergeCell ref="XBR12:XBS12"/>
    <mergeCell ref="WZZ12:XAA12"/>
    <mergeCell ref="XAD12:XAE12"/>
    <mergeCell ref="XAH12:XAI12"/>
    <mergeCell ref="XAL12:XAM12"/>
    <mergeCell ref="XAP12:XAQ12"/>
    <mergeCell ref="XAT12:XAU12"/>
    <mergeCell ref="WZB12:WZC12"/>
    <mergeCell ref="WZF12:WZG12"/>
    <mergeCell ref="WZJ12:WZK12"/>
    <mergeCell ref="WZN12:WZO12"/>
    <mergeCell ref="WZR12:WZS12"/>
    <mergeCell ref="WZV12:WZW12"/>
    <mergeCell ref="WYD12:WYE12"/>
    <mergeCell ref="WYH12:WYI12"/>
    <mergeCell ref="WYL12:WYM12"/>
    <mergeCell ref="WYP12:WYQ12"/>
    <mergeCell ref="WYT12:WYU12"/>
    <mergeCell ref="WYX12:WYY12"/>
    <mergeCell ref="WXF12:WXG12"/>
    <mergeCell ref="WXJ12:WXK12"/>
    <mergeCell ref="WXN12:WXO12"/>
    <mergeCell ref="WXR12:WXS12"/>
    <mergeCell ref="WXV12:WXW12"/>
    <mergeCell ref="WXZ12:WYA12"/>
    <mergeCell ref="WWH12:WWI12"/>
    <mergeCell ref="WWL12:WWM12"/>
    <mergeCell ref="WWP12:WWQ12"/>
    <mergeCell ref="WWT12:WWU12"/>
    <mergeCell ref="WWX12:WWY12"/>
    <mergeCell ref="WXB12:WXC12"/>
    <mergeCell ref="WVJ12:WVK12"/>
    <mergeCell ref="WVN12:WVO12"/>
    <mergeCell ref="WVR12:WVS12"/>
    <mergeCell ref="WVV12:WVW12"/>
    <mergeCell ref="WVZ12:WWA12"/>
    <mergeCell ref="WWD12:WWE12"/>
    <mergeCell ref="WUL12:WUM12"/>
    <mergeCell ref="WUP12:WUQ12"/>
    <mergeCell ref="WUT12:WUU12"/>
    <mergeCell ref="WUX12:WUY12"/>
    <mergeCell ref="WVB12:WVC12"/>
    <mergeCell ref="WVF12:WVG12"/>
    <mergeCell ref="WTN12:WTO12"/>
    <mergeCell ref="WTR12:WTS12"/>
    <mergeCell ref="WTV12:WTW12"/>
    <mergeCell ref="WTZ12:WUA12"/>
    <mergeCell ref="WUD12:WUE12"/>
    <mergeCell ref="WUH12:WUI12"/>
    <mergeCell ref="WSP12:WSQ12"/>
    <mergeCell ref="WST12:WSU12"/>
    <mergeCell ref="WSX12:WSY12"/>
    <mergeCell ref="WTB12:WTC12"/>
    <mergeCell ref="WTF12:WTG12"/>
    <mergeCell ref="WTJ12:WTK12"/>
    <mergeCell ref="WRR12:WRS12"/>
    <mergeCell ref="WRV12:WRW12"/>
    <mergeCell ref="WRZ12:WSA12"/>
    <mergeCell ref="WSD12:WSE12"/>
    <mergeCell ref="WSH12:WSI12"/>
    <mergeCell ref="WSL12:WSM12"/>
    <mergeCell ref="WQT12:WQU12"/>
    <mergeCell ref="WQX12:WQY12"/>
    <mergeCell ref="WRB12:WRC12"/>
    <mergeCell ref="WRF12:WRG12"/>
    <mergeCell ref="WRJ12:WRK12"/>
    <mergeCell ref="WRN12:WRO12"/>
    <mergeCell ref="WPV12:WPW12"/>
    <mergeCell ref="WPZ12:WQA12"/>
    <mergeCell ref="WQD12:WQE12"/>
    <mergeCell ref="WQH12:WQI12"/>
    <mergeCell ref="WQL12:WQM12"/>
    <mergeCell ref="WQP12:WQQ12"/>
    <mergeCell ref="WOX12:WOY12"/>
    <mergeCell ref="WPB12:WPC12"/>
    <mergeCell ref="WPF12:WPG12"/>
    <mergeCell ref="WPJ12:WPK12"/>
    <mergeCell ref="WPN12:WPO12"/>
    <mergeCell ref="WPR12:WPS12"/>
    <mergeCell ref="WNZ12:WOA12"/>
    <mergeCell ref="WOD12:WOE12"/>
    <mergeCell ref="WOH12:WOI12"/>
    <mergeCell ref="WOL12:WOM12"/>
    <mergeCell ref="WOP12:WOQ12"/>
    <mergeCell ref="WOT12:WOU12"/>
    <mergeCell ref="WNB12:WNC12"/>
    <mergeCell ref="WNF12:WNG12"/>
    <mergeCell ref="WNJ12:WNK12"/>
    <mergeCell ref="WNN12:WNO12"/>
    <mergeCell ref="WNR12:WNS12"/>
    <mergeCell ref="WNV12:WNW12"/>
    <mergeCell ref="WMD12:WME12"/>
    <mergeCell ref="WMH12:WMI12"/>
    <mergeCell ref="WML12:WMM12"/>
    <mergeCell ref="WMP12:WMQ12"/>
    <mergeCell ref="WMT12:WMU12"/>
    <mergeCell ref="WMX12:WMY12"/>
    <mergeCell ref="WLF12:WLG12"/>
    <mergeCell ref="WLJ12:WLK12"/>
    <mergeCell ref="WLN12:WLO12"/>
    <mergeCell ref="WLR12:WLS12"/>
    <mergeCell ref="WLV12:WLW12"/>
    <mergeCell ref="WLZ12:WMA12"/>
    <mergeCell ref="WKH12:WKI12"/>
    <mergeCell ref="WKL12:WKM12"/>
    <mergeCell ref="WKP12:WKQ12"/>
    <mergeCell ref="WKT12:WKU12"/>
    <mergeCell ref="WKX12:WKY12"/>
    <mergeCell ref="WLB12:WLC12"/>
    <mergeCell ref="WJJ12:WJK12"/>
    <mergeCell ref="WJN12:WJO12"/>
    <mergeCell ref="WJR12:WJS12"/>
    <mergeCell ref="WJV12:WJW12"/>
    <mergeCell ref="WJZ12:WKA12"/>
    <mergeCell ref="WKD12:WKE12"/>
    <mergeCell ref="WIL12:WIM12"/>
    <mergeCell ref="WIP12:WIQ12"/>
    <mergeCell ref="WIT12:WIU12"/>
    <mergeCell ref="WIX12:WIY12"/>
    <mergeCell ref="WJB12:WJC12"/>
    <mergeCell ref="WJF12:WJG12"/>
    <mergeCell ref="WHN12:WHO12"/>
    <mergeCell ref="WHR12:WHS12"/>
    <mergeCell ref="WHV12:WHW12"/>
    <mergeCell ref="WHZ12:WIA12"/>
    <mergeCell ref="WID12:WIE12"/>
    <mergeCell ref="WIH12:WII12"/>
    <mergeCell ref="WGP12:WGQ12"/>
    <mergeCell ref="WGT12:WGU12"/>
    <mergeCell ref="WGX12:WGY12"/>
    <mergeCell ref="WHB12:WHC12"/>
    <mergeCell ref="WHF12:WHG12"/>
    <mergeCell ref="WHJ12:WHK12"/>
    <mergeCell ref="WFR12:WFS12"/>
    <mergeCell ref="WFV12:WFW12"/>
    <mergeCell ref="WFZ12:WGA12"/>
    <mergeCell ref="WGD12:WGE12"/>
    <mergeCell ref="WGH12:WGI12"/>
    <mergeCell ref="WGL12:WGM12"/>
    <mergeCell ref="WET12:WEU12"/>
    <mergeCell ref="WEX12:WEY12"/>
    <mergeCell ref="WFB12:WFC12"/>
    <mergeCell ref="WFF12:WFG12"/>
    <mergeCell ref="WFJ12:WFK12"/>
    <mergeCell ref="WFN12:WFO12"/>
    <mergeCell ref="WDV12:WDW12"/>
    <mergeCell ref="WDZ12:WEA12"/>
    <mergeCell ref="WED12:WEE12"/>
    <mergeCell ref="WEH12:WEI12"/>
    <mergeCell ref="WEL12:WEM12"/>
    <mergeCell ref="WEP12:WEQ12"/>
    <mergeCell ref="WCX12:WCY12"/>
    <mergeCell ref="WDB12:WDC12"/>
    <mergeCell ref="WDF12:WDG12"/>
    <mergeCell ref="WDJ12:WDK12"/>
    <mergeCell ref="WDN12:WDO12"/>
    <mergeCell ref="WDR12:WDS12"/>
    <mergeCell ref="WBZ12:WCA12"/>
    <mergeCell ref="WCD12:WCE12"/>
    <mergeCell ref="WCH12:WCI12"/>
    <mergeCell ref="WCL12:WCM12"/>
    <mergeCell ref="WCP12:WCQ12"/>
    <mergeCell ref="WCT12:WCU12"/>
    <mergeCell ref="WBB12:WBC12"/>
    <mergeCell ref="WBF12:WBG12"/>
    <mergeCell ref="WBJ12:WBK12"/>
    <mergeCell ref="WBN12:WBO12"/>
    <mergeCell ref="WBR12:WBS12"/>
    <mergeCell ref="WBV12:WBW12"/>
    <mergeCell ref="WAD12:WAE12"/>
    <mergeCell ref="WAH12:WAI12"/>
    <mergeCell ref="WAL12:WAM12"/>
    <mergeCell ref="WAP12:WAQ12"/>
    <mergeCell ref="WAT12:WAU12"/>
    <mergeCell ref="WAX12:WAY12"/>
    <mergeCell ref="VZF12:VZG12"/>
    <mergeCell ref="VZJ12:VZK12"/>
    <mergeCell ref="VZN12:VZO12"/>
    <mergeCell ref="VZR12:VZS12"/>
    <mergeCell ref="VZV12:VZW12"/>
    <mergeCell ref="VZZ12:WAA12"/>
    <mergeCell ref="VYH12:VYI12"/>
    <mergeCell ref="VYL12:VYM12"/>
    <mergeCell ref="VYP12:VYQ12"/>
    <mergeCell ref="VYT12:VYU12"/>
    <mergeCell ref="VYX12:VYY12"/>
    <mergeCell ref="VZB12:VZC12"/>
    <mergeCell ref="VXJ12:VXK12"/>
    <mergeCell ref="VXN12:VXO12"/>
    <mergeCell ref="VXR12:VXS12"/>
    <mergeCell ref="VXV12:VXW12"/>
    <mergeCell ref="VXZ12:VYA12"/>
    <mergeCell ref="VYD12:VYE12"/>
    <mergeCell ref="VWL12:VWM12"/>
    <mergeCell ref="VWP12:VWQ12"/>
    <mergeCell ref="VWT12:VWU12"/>
    <mergeCell ref="VWX12:VWY12"/>
    <mergeCell ref="VXB12:VXC12"/>
    <mergeCell ref="VXF12:VXG12"/>
    <mergeCell ref="VVN12:VVO12"/>
    <mergeCell ref="VVR12:VVS12"/>
    <mergeCell ref="VVV12:VVW12"/>
    <mergeCell ref="VVZ12:VWA12"/>
    <mergeCell ref="VWD12:VWE12"/>
    <mergeCell ref="VWH12:VWI12"/>
    <mergeCell ref="VUP12:VUQ12"/>
    <mergeCell ref="VUT12:VUU12"/>
    <mergeCell ref="VUX12:VUY12"/>
    <mergeCell ref="VVB12:VVC12"/>
    <mergeCell ref="VVF12:VVG12"/>
    <mergeCell ref="VVJ12:VVK12"/>
    <mergeCell ref="VTR12:VTS12"/>
    <mergeCell ref="VTV12:VTW12"/>
    <mergeCell ref="VTZ12:VUA12"/>
    <mergeCell ref="VUD12:VUE12"/>
    <mergeCell ref="VUH12:VUI12"/>
    <mergeCell ref="VUL12:VUM12"/>
    <mergeCell ref="VST12:VSU12"/>
    <mergeCell ref="VSX12:VSY12"/>
    <mergeCell ref="VTB12:VTC12"/>
    <mergeCell ref="VTF12:VTG12"/>
    <mergeCell ref="VTJ12:VTK12"/>
    <mergeCell ref="VTN12:VTO12"/>
    <mergeCell ref="VRV12:VRW12"/>
    <mergeCell ref="VRZ12:VSA12"/>
    <mergeCell ref="VSD12:VSE12"/>
    <mergeCell ref="VSH12:VSI12"/>
    <mergeCell ref="VSL12:VSM12"/>
    <mergeCell ref="VSP12:VSQ12"/>
    <mergeCell ref="VQX12:VQY12"/>
    <mergeCell ref="VRB12:VRC12"/>
    <mergeCell ref="VRF12:VRG12"/>
    <mergeCell ref="VRJ12:VRK12"/>
    <mergeCell ref="VRN12:VRO12"/>
    <mergeCell ref="VRR12:VRS12"/>
    <mergeCell ref="VPZ12:VQA12"/>
    <mergeCell ref="VQD12:VQE12"/>
    <mergeCell ref="VQH12:VQI12"/>
    <mergeCell ref="VQL12:VQM12"/>
    <mergeCell ref="VQP12:VQQ12"/>
    <mergeCell ref="VQT12:VQU12"/>
    <mergeCell ref="VPB12:VPC12"/>
    <mergeCell ref="VPF12:VPG12"/>
    <mergeCell ref="VPJ12:VPK12"/>
    <mergeCell ref="VPN12:VPO12"/>
    <mergeCell ref="VPR12:VPS12"/>
    <mergeCell ref="VPV12:VPW12"/>
    <mergeCell ref="VOD12:VOE12"/>
    <mergeCell ref="VOH12:VOI12"/>
    <mergeCell ref="VOL12:VOM12"/>
    <mergeCell ref="VOP12:VOQ12"/>
    <mergeCell ref="VOT12:VOU12"/>
    <mergeCell ref="VOX12:VOY12"/>
    <mergeCell ref="VNF12:VNG12"/>
    <mergeCell ref="VNJ12:VNK12"/>
    <mergeCell ref="VNN12:VNO12"/>
    <mergeCell ref="VNR12:VNS12"/>
    <mergeCell ref="VNV12:VNW12"/>
    <mergeCell ref="VNZ12:VOA12"/>
    <mergeCell ref="VMH12:VMI12"/>
    <mergeCell ref="VML12:VMM12"/>
    <mergeCell ref="VMP12:VMQ12"/>
    <mergeCell ref="VMT12:VMU12"/>
    <mergeCell ref="VMX12:VMY12"/>
    <mergeCell ref="VNB12:VNC12"/>
    <mergeCell ref="VLJ12:VLK12"/>
    <mergeCell ref="VLN12:VLO12"/>
    <mergeCell ref="VLR12:VLS12"/>
    <mergeCell ref="VLV12:VLW12"/>
    <mergeCell ref="VLZ12:VMA12"/>
    <mergeCell ref="VMD12:VME12"/>
    <mergeCell ref="VKL12:VKM12"/>
    <mergeCell ref="VKP12:VKQ12"/>
    <mergeCell ref="VKT12:VKU12"/>
    <mergeCell ref="VKX12:VKY12"/>
    <mergeCell ref="VLB12:VLC12"/>
    <mergeCell ref="VLF12:VLG12"/>
    <mergeCell ref="VJN12:VJO12"/>
    <mergeCell ref="VJR12:VJS12"/>
    <mergeCell ref="VJV12:VJW12"/>
    <mergeCell ref="VJZ12:VKA12"/>
    <mergeCell ref="VKD12:VKE12"/>
    <mergeCell ref="VKH12:VKI12"/>
    <mergeCell ref="VIP12:VIQ12"/>
    <mergeCell ref="VIT12:VIU12"/>
    <mergeCell ref="VIX12:VIY12"/>
    <mergeCell ref="VJB12:VJC12"/>
    <mergeCell ref="VJF12:VJG12"/>
    <mergeCell ref="VJJ12:VJK12"/>
    <mergeCell ref="VHR12:VHS12"/>
    <mergeCell ref="VHV12:VHW12"/>
    <mergeCell ref="VHZ12:VIA12"/>
    <mergeCell ref="VID12:VIE12"/>
    <mergeCell ref="VIH12:VII12"/>
    <mergeCell ref="VIL12:VIM12"/>
    <mergeCell ref="VGT12:VGU12"/>
    <mergeCell ref="VGX12:VGY12"/>
    <mergeCell ref="VHB12:VHC12"/>
    <mergeCell ref="VHF12:VHG12"/>
    <mergeCell ref="VHJ12:VHK12"/>
    <mergeCell ref="VHN12:VHO12"/>
    <mergeCell ref="VFV12:VFW12"/>
    <mergeCell ref="VFZ12:VGA12"/>
    <mergeCell ref="VGD12:VGE12"/>
    <mergeCell ref="VGH12:VGI12"/>
    <mergeCell ref="VGL12:VGM12"/>
    <mergeCell ref="VGP12:VGQ12"/>
    <mergeCell ref="VEX12:VEY12"/>
    <mergeCell ref="VFB12:VFC12"/>
    <mergeCell ref="VFF12:VFG12"/>
    <mergeCell ref="VFJ12:VFK12"/>
    <mergeCell ref="VFN12:VFO12"/>
    <mergeCell ref="VFR12:VFS12"/>
    <mergeCell ref="VDZ12:VEA12"/>
    <mergeCell ref="VED12:VEE12"/>
    <mergeCell ref="VEH12:VEI12"/>
    <mergeCell ref="VEL12:VEM12"/>
    <mergeCell ref="VEP12:VEQ12"/>
    <mergeCell ref="VET12:VEU12"/>
    <mergeCell ref="VDB12:VDC12"/>
    <mergeCell ref="VDF12:VDG12"/>
    <mergeCell ref="VDJ12:VDK12"/>
    <mergeCell ref="VDN12:VDO12"/>
    <mergeCell ref="VDR12:VDS12"/>
    <mergeCell ref="VDV12:VDW12"/>
    <mergeCell ref="VCD12:VCE12"/>
    <mergeCell ref="VCH12:VCI12"/>
    <mergeCell ref="VCL12:VCM12"/>
    <mergeCell ref="VCP12:VCQ12"/>
    <mergeCell ref="VCT12:VCU12"/>
    <mergeCell ref="VCX12:VCY12"/>
    <mergeCell ref="VBF12:VBG12"/>
    <mergeCell ref="VBJ12:VBK12"/>
    <mergeCell ref="VBN12:VBO12"/>
    <mergeCell ref="VBR12:VBS12"/>
    <mergeCell ref="VBV12:VBW12"/>
    <mergeCell ref="VBZ12:VCA12"/>
    <mergeCell ref="VAH12:VAI12"/>
    <mergeCell ref="VAL12:VAM12"/>
    <mergeCell ref="VAP12:VAQ12"/>
    <mergeCell ref="VAT12:VAU12"/>
    <mergeCell ref="VAX12:VAY12"/>
    <mergeCell ref="VBB12:VBC12"/>
    <mergeCell ref="UZJ12:UZK12"/>
    <mergeCell ref="UZN12:UZO12"/>
    <mergeCell ref="UZR12:UZS12"/>
    <mergeCell ref="UZV12:UZW12"/>
    <mergeCell ref="UZZ12:VAA12"/>
    <mergeCell ref="VAD12:VAE12"/>
    <mergeCell ref="UYL12:UYM12"/>
    <mergeCell ref="UYP12:UYQ12"/>
    <mergeCell ref="UYT12:UYU12"/>
    <mergeCell ref="UYX12:UYY12"/>
    <mergeCell ref="UZB12:UZC12"/>
    <mergeCell ref="UZF12:UZG12"/>
    <mergeCell ref="UXN12:UXO12"/>
    <mergeCell ref="UXR12:UXS12"/>
    <mergeCell ref="UXV12:UXW12"/>
    <mergeCell ref="UXZ12:UYA12"/>
    <mergeCell ref="UYD12:UYE12"/>
    <mergeCell ref="UYH12:UYI12"/>
    <mergeCell ref="UWP12:UWQ12"/>
    <mergeCell ref="UWT12:UWU12"/>
    <mergeCell ref="UWX12:UWY12"/>
    <mergeCell ref="UXB12:UXC12"/>
    <mergeCell ref="UXF12:UXG12"/>
    <mergeCell ref="UXJ12:UXK12"/>
    <mergeCell ref="UVR12:UVS12"/>
    <mergeCell ref="UVV12:UVW12"/>
    <mergeCell ref="UVZ12:UWA12"/>
    <mergeCell ref="UWD12:UWE12"/>
    <mergeCell ref="UWH12:UWI12"/>
    <mergeCell ref="UWL12:UWM12"/>
    <mergeCell ref="UUT12:UUU12"/>
    <mergeCell ref="UUX12:UUY12"/>
    <mergeCell ref="UVB12:UVC12"/>
    <mergeCell ref="UVF12:UVG12"/>
    <mergeCell ref="UVJ12:UVK12"/>
    <mergeCell ref="UVN12:UVO12"/>
    <mergeCell ref="UTV12:UTW12"/>
    <mergeCell ref="UTZ12:UUA12"/>
    <mergeCell ref="UUD12:UUE12"/>
    <mergeCell ref="UUH12:UUI12"/>
    <mergeCell ref="UUL12:UUM12"/>
    <mergeCell ref="UUP12:UUQ12"/>
    <mergeCell ref="USX12:USY12"/>
    <mergeCell ref="UTB12:UTC12"/>
    <mergeCell ref="UTF12:UTG12"/>
    <mergeCell ref="UTJ12:UTK12"/>
    <mergeCell ref="UTN12:UTO12"/>
    <mergeCell ref="UTR12:UTS12"/>
    <mergeCell ref="URZ12:USA12"/>
    <mergeCell ref="USD12:USE12"/>
    <mergeCell ref="USH12:USI12"/>
    <mergeCell ref="USL12:USM12"/>
    <mergeCell ref="USP12:USQ12"/>
    <mergeCell ref="UST12:USU12"/>
    <mergeCell ref="URB12:URC12"/>
    <mergeCell ref="URF12:URG12"/>
    <mergeCell ref="URJ12:URK12"/>
    <mergeCell ref="URN12:URO12"/>
    <mergeCell ref="URR12:URS12"/>
    <mergeCell ref="URV12:URW12"/>
    <mergeCell ref="UQD12:UQE12"/>
    <mergeCell ref="UQH12:UQI12"/>
    <mergeCell ref="UQL12:UQM12"/>
    <mergeCell ref="UQP12:UQQ12"/>
    <mergeCell ref="UQT12:UQU12"/>
    <mergeCell ref="UQX12:UQY12"/>
    <mergeCell ref="UPF12:UPG12"/>
    <mergeCell ref="UPJ12:UPK12"/>
    <mergeCell ref="UPN12:UPO12"/>
    <mergeCell ref="UPR12:UPS12"/>
    <mergeCell ref="UPV12:UPW12"/>
    <mergeCell ref="UPZ12:UQA12"/>
    <mergeCell ref="UOH12:UOI12"/>
    <mergeCell ref="UOL12:UOM12"/>
    <mergeCell ref="UOP12:UOQ12"/>
    <mergeCell ref="UOT12:UOU12"/>
    <mergeCell ref="UOX12:UOY12"/>
    <mergeCell ref="UPB12:UPC12"/>
    <mergeCell ref="UNJ12:UNK12"/>
    <mergeCell ref="UNN12:UNO12"/>
    <mergeCell ref="UNR12:UNS12"/>
    <mergeCell ref="UNV12:UNW12"/>
    <mergeCell ref="UNZ12:UOA12"/>
    <mergeCell ref="UOD12:UOE12"/>
    <mergeCell ref="UML12:UMM12"/>
    <mergeCell ref="UMP12:UMQ12"/>
    <mergeCell ref="UMT12:UMU12"/>
    <mergeCell ref="UMX12:UMY12"/>
    <mergeCell ref="UNB12:UNC12"/>
    <mergeCell ref="UNF12:UNG12"/>
    <mergeCell ref="ULN12:ULO12"/>
    <mergeCell ref="ULR12:ULS12"/>
    <mergeCell ref="ULV12:ULW12"/>
    <mergeCell ref="ULZ12:UMA12"/>
    <mergeCell ref="UMD12:UME12"/>
    <mergeCell ref="UMH12:UMI12"/>
    <mergeCell ref="UKP12:UKQ12"/>
    <mergeCell ref="UKT12:UKU12"/>
    <mergeCell ref="UKX12:UKY12"/>
    <mergeCell ref="ULB12:ULC12"/>
    <mergeCell ref="ULF12:ULG12"/>
    <mergeCell ref="ULJ12:ULK12"/>
    <mergeCell ref="UJR12:UJS12"/>
    <mergeCell ref="UJV12:UJW12"/>
    <mergeCell ref="UJZ12:UKA12"/>
    <mergeCell ref="UKD12:UKE12"/>
    <mergeCell ref="UKH12:UKI12"/>
    <mergeCell ref="UKL12:UKM12"/>
    <mergeCell ref="UIT12:UIU12"/>
    <mergeCell ref="UIX12:UIY12"/>
    <mergeCell ref="UJB12:UJC12"/>
    <mergeCell ref="UJF12:UJG12"/>
    <mergeCell ref="UJJ12:UJK12"/>
    <mergeCell ref="UJN12:UJO12"/>
    <mergeCell ref="UHV12:UHW12"/>
    <mergeCell ref="UHZ12:UIA12"/>
    <mergeCell ref="UID12:UIE12"/>
    <mergeCell ref="UIH12:UII12"/>
    <mergeCell ref="UIL12:UIM12"/>
    <mergeCell ref="UIP12:UIQ12"/>
    <mergeCell ref="UGX12:UGY12"/>
    <mergeCell ref="UHB12:UHC12"/>
    <mergeCell ref="UHF12:UHG12"/>
    <mergeCell ref="UHJ12:UHK12"/>
    <mergeCell ref="UHN12:UHO12"/>
    <mergeCell ref="UHR12:UHS12"/>
    <mergeCell ref="UFZ12:UGA12"/>
    <mergeCell ref="UGD12:UGE12"/>
    <mergeCell ref="UGH12:UGI12"/>
    <mergeCell ref="UGL12:UGM12"/>
    <mergeCell ref="UGP12:UGQ12"/>
    <mergeCell ref="UGT12:UGU12"/>
    <mergeCell ref="UFB12:UFC12"/>
    <mergeCell ref="UFF12:UFG12"/>
    <mergeCell ref="UFJ12:UFK12"/>
    <mergeCell ref="UFN12:UFO12"/>
    <mergeCell ref="UFR12:UFS12"/>
    <mergeCell ref="UFV12:UFW12"/>
    <mergeCell ref="UED12:UEE12"/>
    <mergeCell ref="UEH12:UEI12"/>
    <mergeCell ref="UEL12:UEM12"/>
    <mergeCell ref="UEP12:UEQ12"/>
    <mergeCell ref="UET12:UEU12"/>
    <mergeCell ref="UEX12:UEY12"/>
    <mergeCell ref="UDF12:UDG12"/>
    <mergeCell ref="UDJ12:UDK12"/>
    <mergeCell ref="UDN12:UDO12"/>
    <mergeCell ref="UDR12:UDS12"/>
    <mergeCell ref="UDV12:UDW12"/>
    <mergeCell ref="UDZ12:UEA12"/>
    <mergeCell ref="UCH12:UCI12"/>
    <mergeCell ref="UCL12:UCM12"/>
    <mergeCell ref="UCP12:UCQ12"/>
    <mergeCell ref="UCT12:UCU12"/>
    <mergeCell ref="UCX12:UCY12"/>
    <mergeCell ref="UDB12:UDC12"/>
    <mergeCell ref="UBJ12:UBK12"/>
    <mergeCell ref="UBN12:UBO12"/>
    <mergeCell ref="UBR12:UBS12"/>
    <mergeCell ref="UBV12:UBW12"/>
    <mergeCell ref="UBZ12:UCA12"/>
    <mergeCell ref="UCD12:UCE12"/>
    <mergeCell ref="UAL12:UAM12"/>
    <mergeCell ref="UAP12:UAQ12"/>
    <mergeCell ref="UAT12:UAU12"/>
    <mergeCell ref="UAX12:UAY12"/>
    <mergeCell ref="UBB12:UBC12"/>
    <mergeCell ref="UBF12:UBG12"/>
    <mergeCell ref="TZN12:TZO12"/>
    <mergeCell ref="TZR12:TZS12"/>
    <mergeCell ref="TZV12:TZW12"/>
    <mergeCell ref="TZZ12:UAA12"/>
    <mergeCell ref="UAD12:UAE12"/>
    <mergeCell ref="UAH12:UAI12"/>
    <mergeCell ref="TYP12:TYQ12"/>
    <mergeCell ref="TYT12:TYU12"/>
    <mergeCell ref="TYX12:TYY12"/>
    <mergeCell ref="TZB12:TZC12"/>
    <mergeCell ref="TZF12:TZG12"/>
    <mergeCell ref="TZJ12:TZK12"/>
    <mergeCell ref="TXR12:TXS12"/>
    <mergeCell ref="TXV12:TXW12"/>
    <mergeCell ref="TXZ12:TYA12"/>
    <mergeCell ref="TYD12:TYE12"/>
    <mergeCell ref="TYH12:TYI12"/>
    <mergeCell ref="TYL12:TYM12"/>
    <mergeCell ref="TWT12:TWU12"/>
    <mergeCell ref="TWX12:TWY12"/>
    <mergeCell ref="TXB12:TXC12"/>
    <mergeCell ref="TXF12:TXG12"/>
    <mergeCell ref="TXJ12:TXK12"/>
    <mergeCell ref="TXN12:TXO12"/>
    <mergeCell ref="TVV12:TVW12"/>
    <mergeCell ref="TVZ12:TWA12"/>
    <mergeCell ref="TWD12:TWE12"/>
    <mergeCell ref="TWH12:TWI12"/>
    <mergeCell ref="TWL12:TWM12"/>
    <mergeCell ref="TWP12:TWQ12"/>
    <mergeCell ref="TUX12:TUY12"/>
    <mergeCell ref="TVB12:TVC12"/>
    <mergeCell ref="TVF12:TVG12"/>
    <mergeCell ref="TVJ12:TVK12"/>
    <mergeCell ref="TVN12:TVO12"/>
    <mergeCell ref="TVR12:TVS12"/>
    <mergeCell ref="TTZ12:TUA12"/>
    <mergeCell ref="TUD12:TUE12"/>
    <mergeCell ref="TUH12:TUI12"/>
    <mergeCell ref="TUL12:TUM12"/>
    <mergeCell ref="TUP12:TUQ12"/>
    <mergeCell ref="TUT12:TUU12"/>
    <mergeCell ref="TTB12:TTC12"/>
    <mergeCell ref="TTF12:TTG12"/>
    <mergeCell ref="TTJ12:TTK12"/>
    <mergeCell ref="TTN12:TTO12"/>
    <mergeCell ref="TTR12:TTS12"/>
    <mergeCell ref="TTV12:TTW12"/>
    <mergeCell ref="TSD12:TSE12"/>
    <mergeCell ref="TSH12:TSI12"/>
    <mergeCell ref="TSL12:TSM12"/>
    <mergeCell ref="TSP12:TSQ12"/>
    <mergeCell ref="TST12:TSU12"/>
    <mergeCell ref="TSX12:TSY12"/>
    <mergeCell ref="TRF12:TRG12"/>
    <mergeCell ref="TRJ12:TRK12"/>
    <mergeCell ref="TRN12:TRO12"/>
    <mergeCell ref="TRR12:TRS12"/>
    <mergeCell ref="TRV12:TRW12"/>
    <mergeCell ref="TRZ12:TSA12"/>
    <mergeCell ref="TQH12:TQI12"/>
    <mergeCell ref="TQL12:TQM12"/>
    <mergeCell ref="TQP12:TQQ12"/>
    <mergeCell ref="TQT12:TQU12"/>
    <mergeCell ref="TQX12:TQY12"/>
    <mergeCell ref="TRB12:TRC12"/>
    <mergeCell ref="TPJ12:TPK12"/>
    <mergeCell ref="TPN12:TPO12"/>
    <mergeCell ref="TPR12:TPS12"/>
    <mergeCell ref="TPV12:TPW12"/>
    <mergeCell ref="TPZ12:TQA12"/>
    <mergeCell ref="TQD12:TQE12"/>
    <mergeCell ref="TOL12:TOM12"/>
    <mergeCell ref="TOP12:TOQ12"/>
    <mergeCell ref="TOT12:TOU12"/>
    <mergeCell ref="TOX12:TOY12"/>
    <mergeCell ref="TPB12:TPC12"/>
    <mergeCell ref="TPF12:TPG12"/>
    <mergeCell ref="TNN12:TNO12"/>
    <mergeCell ref="TNR12:TNS12"/>
    <mergeCell ref="TNV12:TNW12"/>
    <mergeCell ref="TNZ12:TOA12"/>
    <mergeCell ref="TOD12:TOE12"/>
    <mergeCell ref="TOH12:TOI12"/>
    <mergeCell ref="TMP12:TMQ12"/>
    <mergeCell ref="TMT12:TMU12"/>
    <mergeCell ref="TMX12:TMY12"/>
    <mergeCell ref="TNB12:TNC12"/>
    <mergeCell ref="TNF12:TNG12"/>
    <mergeCell ref="TNJ12:TNK12"/>
    <mergeCell ref="TLR12:TLS12"/>
    <mergeCell ref="TLV12:TLW12"/>
    <mergeCell ref="TLZ12:TMA12"/>
    <mergeCell ref="TMD12:TME12"/>
    <mergeCell ref="TMH12:TMI12"/>
    <mergeCell ref="TML12:TMM12"/>
    <mergeCell ref="TKT12:TKU12"/>
    <mergeCell ref="TKX12:TKY12"/>
    <mergeCell ref="TLB12:TLC12"/>
    <mergeCell ref="TLF12:TLG12"/>
    <mergeCell ref="TLJ12:TLK12"/>
    <mergeCell ref="TLN12:TLO12"/>
    <mergeCell ref="TJV12:TJW12"/>
    <mergeCell ref="TJZ12:TKA12"/>
    <mergeCell ref="TKD12:TKE12"/>
    <mergeCell ref="TKH12:TKI12"/>
    <mergeCell ref="TKL12:TKM12"/>
    <mergeCell ref="TKP12:TKQ12"/>
    <mergeCell ref="TIX12:TIY12"/>
    <mergeCell ref="TJB12:TJC12"/>
    <mergeCell ref="TJF12:TJG12"/>
    <mergeCell ref="TJJ12:TJK12"/>
    <mergeCell ref="TJN12:TJO12"/>
    <mergeCell ref="TJR12:TJS12"/>
    <mergeCell ref="THZ12:TIA12"/>
    <mergeCell ref="TID12:TIE12"/>
    <mergeCell ref="TIH12:TII12"/>
    <mergeCell ref="TIL12:TIM12"/>
    <mergeCell ref="TIP12:TIQ12"/>
    <mergeCell ref="TIT12:TIU12"/>
    <mergeCell ref="THB12:THC12"/>
    <mergeCell ref="THF12:THG12"/>
    <mergeCell ref="THJ12:THK12"/>
    <mergeCell ref="THN12:THO12"/>
    <mergeCell ref="THR12:THS12"/>
    <mergeCell ref="THV12:THW12"/>
    <mergeCell ref="TGD12:TGE12"/>
    <mergeCell ref="TGH12:TGI12"/>
    <mergeCell ref="TGL12:TGM12"/>
    <mergeCell ref="TGP12:TGQ12"/>
    <mergeCell ref="TGT12:TGU12"/>
    <mergeCell ref="TGX12:TGY12"/>
    <mergeCell ref="TFF12:TFG12"/>
    <mergeCell ref="TFJ12:TFK12"/>
    <mergeCell ref="TFN12:TFO12"/>
    <mergeCell ref="TFR12:TFS12"/>
    <mergeCell ref="TFV12:TFW12"/>
    <mergeCell ref="TFZ12:TGA12"/>
    <mergeCell ref="TEH12:TEI12"/>
    <mergeCell ref="TEL12:TEM12"/>
    <mergeCell ref="TEP12:TEQ12"/>
    <mergeCell ref="TET12:TEU12"/>
    <mergeCell ref="TEX12:TEY12"/>
    <mergeCell ref="TFB12:TFC12"/>
    <mergeCell ref="TDJ12:TDK12"/>
    <mergeCell ref="TDN12:TDO12"/>
    <mergeCell ref="TDR12:TDS12"/>
    <mergeCell ref="TDV12:TDW12"/>
    <mergeCell ref="TDZ12:TEA12"/>
    <mergeCell ref="TED12:TEE12"/>
    <mergeCell ref="TCL12:TCM12"/>
    <mergeCell ref="TCP12:TCQ12"/>
    <mergeCell ref="TCT12:TCU12"/>
    <mergeCell ref="TCX12:TCY12"/>
    <mergeCell ref="TDB12:TDC12"/>
    <mergeCell ref="TDF12:TDG12"/>
    <mergeCell ref="TBN12:TBO12"/>
    <mergeCell ref="TBR12:TBS12"/>
    <mergeCell ref="TBV12:TBW12"/>
    <mergeCell ref="TBZ12:TCA12"/>
    <mergeCell ref="TCD12:TCE12"/>
    <mergeCell ref="TCH12:TCI12"/>
    <mergeCell ref="TAP12:TAQ12"/>
    <mergeCell ref="TAT12:TAU12"/>
    <mergeCell ref="TAX12:TAY12"/>
    <mergeCell ref="TBB12:TBC12"/>
    <mergeCell ref="TBF12:TBG12"/>
    <mergeCell ref="TBJ12:TBK12"/>
    <mergeCell ref="SZR12:SZS12"/>
    <mergeCell ref="SZV12:SZW12"/>
    <mergeCell ref="SZZ12:TAA12"/>
    <mergeCell ref="TAD12:TAE12"/>
    <mergeCell ref="TAH12:TAI12"/>
    <mergeCell ref="TAL12:TAM12"/>
    <mergeCell ref="SYT12:SYU12"/>
    <mergeCell ref="SYX12:SYY12"/>
    <mergeCell ref="SZB12:SZC12"/>
    <mergeCell ref="SZF12:SZG12"/>
    <mergeCell ref="SZJ12:SZK12"/>
    <mergeCell ref="SZN12:SZO12"/>
    <mergeCell ref="SXV12:SXW12"/>
    <mergeCell ref="SXZ12:SYA12"/>
    <mergeCell ref="SYD12:SYE12"/>
    <mergeCell ref="SYH12:SYI12"/>
    <mergeCell ref="SYL12:SYM12"/>
    <mergeCell ref="SYP12:SYQ12"/>
    <mergeCell ref="SWX12:SWY12"/>
    <mergeCell ref="SXB12:SXC12"/>
    <mergeCell ref="SXF12:SXG12"/>
    <mergeCell ref="SXJ12:SXK12"/>
    <mergeCell ref="SXN12:SXO12"/>
    <mergeCell ref="SXR12:SXS12"/>
    <mergeCell ref="SVZ12:SWA12"/>
    <mergeCell ref="SWD12:SWE12"/>
    <mergeCell ref="SWH12:SWI12"/>
    <mergeCell ref="SWL12:SWM12"/>
    <mergeCell ref="SWP12:SWQ12"/>
    <mergeCell ref="SWT12:SWU12"/>
    <mergeCell ref="SVB12:SVC12"/>
    <mergeCell ref="SVF12:SVG12"/>
    <mergeCell ref="SVJ12:SVK12"/>
    <mergeCell ref="SVN12:SVO12"/>
    <mergeCell ref="SVR12:SVS12"/>
    <mergeCell ref="SVV12:SVW12"/>
    <mergeCell ref="SUD12:SUE12"/>
    <mergeCell ref="SUH12:SUI12"/>
    <mergeCell ref="SUL12:SUM12"/>
    <mergeCell ref="SUP12:SUQ12"/>
    <mergeCell ref="SUT12:SUU12"/>
    <mergeCell ref="SUX12:SUY12"/>
    <mergeCell ref="STF12:STG12"/>
    <mergeCell ref="STJ12:STK12"/>
    <mergeCell ref="STN12:STO12"/>
    <mergeCell ref="STR12:STS12"/>
    <mergeCell ref="STV12:STW12"/>
    <mergeCell ref="STZ12:SUA12"/>
    <mergeCell ref="SSH12:SSI12"/>
    <mergeCell ref="SSL12:SSM12"/>
    <mergeCell ref="SSP12:SSQ12"/>
    <mergeCell ref="SST12:SSU12"/>
    <mergeCell ref="SSX12:SSY12"/>
    <mergeCell ref="STB12:STC12"/>
    <mergeCell ref="SRJ12:SRK12"/>
    <mergeCell ref="SRN12:SRO12"/>
    <mergeCell ref="SRR12:SRS12"/>
    <mergeCell ref="SRV12:SRW12"/>
    <mergeCell ref="SRZ12:SSA12"/>
    <mergeCell ref="SSD12:SSE12"/>
    <mergeCell ref="SQL12:SQM12"/>
    <mergeCell ref="SQP12:SQQ12"/>
    <mergeCell ref="SQT12:SQU12"/>
    <mergeCell ref="SQX12:SQY12"/>
    <mergeCell ref="SRB12:SRC12"/>
    <mergeCell ref="SRF12:SRG12"/>
    <mergeCell ref="SPN12:SPO12"/>
    <mergeCell ref="SPR12:SPS12"/>
    <mergeCell ref="SPV12:SPW12"/>
    <mergeCell ref="SPZ12:SQA12"/>
    <mergeCell ref="SQD12:SQE12"/>
    <mergeCell ref="SQH12:SQI12"/>
    <mergeCell ref="SOP12:SOQ12"/>
    <mergeCell ref="SOT12:SOU12"/>
    <mergeCell ref="SOX12:SOY12"/>
    <mergeCell ref="SPB12:SPC12"/>
    <mergeCell ref="SPF12:SPG12"/>
    <mergeCell ref="SPJ12:SPK12"/>
    <mergeCell ref="SNR12:SNS12"/>
    <mergeCell ref="SNV12:SNW12"/>
    <mergeCell ref="SNZ12:SOA12"/>
    <mergeCell ref="SOD12:SOE12"/>
    <mergeCell ref="SOH12:SOI12"/>
    <mergeCell ref="SOL12:SOM12"/>
    <mergeCell ref="SMT12:SMU12"/>
    <mergeCell ref="SMX12:SMY12"/>
    <mergeCell ref="SNB12:SNC12"/>
    <mergeCell ref="SNF12:SNG12"/>
    <mergeCell ref="SNJ12:SNK12"/>
    <mergeCell ref="SNN12:SNO12"/>
    <mergeCell ref="SLV12:SLW12"/>
    <mergeCell ref="SLZ12:SMA12"/>
    <mergeCell ref="SMD12:SME12"/>
    <mergeCell ref="SMH12:SMI12"/>
    <mergeCell ref="SML12:SMM12"/>
    <mergeCell ref="SMP12:SMQ12"/>
    <mergeCell ref="SKX12:SKY12"/>
    <mergeCell ref="SLB12:SLC12"/>
    <mergeCell ref="SLF12:SLG12"/>
    <mergeCell ref="SLJ12:SLK12"/>
    <mergeCell ref="SLN12:SLO12"/>
    <mergeCell ref="SLR12:SLS12"/>
    <mergeCell ref="SJZ12:SKA12"/>
    <mergeCell ref="SKD12:SKE12"/>
    <mergeCell ref="SKH12:SKI12"/>
    <mergeCell ref="SKL12:SKM12"/>
    <mergeCell ref="SKP12:SKQ12"/>
    <mergeCell ref="SKT12:SKU12"/>
    <mergeCell ref="SJB12:SJC12"/>
    <mergeCell ref="SJF12:SJG12"/>
    <mergeCell ref="SJJ12:SJK12"/>
    <mergeCell ref="SJN12:SJO12"/>
    <mergeCell ref="SJR12:SJS12"/>
    <mergeCell ref="SJV12:SJW12"/>
    <mergeCell ref="SID12:SIE12"/>
    <mergeCell ref="SIH12:SII12"/>
    <mergeCell ref="SIL12:SIM12"/>
    <mergeCell ref="SIP12:SIQ12"/>
    <mergeCell ref="SIT12:SIU12"/>
    <mergeCell ref="SIX12:SIY12"/>
    <mergeCell ref="SHF12:SHG12"/>
    <mergeCell ref="SHJ12:SHK12"/>
    <mergeCell ref="SHN12:SHO12"/>
    <mergeCell ref="SHR12:SHS12"/>
    <mergeCell ref="SHV12:SHW12"/>
    <mergeCell ref="SHZ12:SIA12"/>
    <mergeCell ref="SGH12:SGI12"/>
    <mergeCell ref="SGL12:SGM12"/>
    <mergeCell ref="SGP12:SGQ12"/>
    <mergeCell ref="SGT12:SGU12"/>
    <mergeCell ref="SGX12:SGY12"/>
    <mergeCell ref="SHB12:SHC12"/>
    <mergeCell ref="SFJ12:SFK12"/>
    <mergeCell ref="SFN12:SFO12"/>
    <mergeCell ref="SFR12:SFS12"/>
    <mergeCell ref="SFV12:SFW12"/>
    <mergeCell ref="SFZ12:SGA12"/>
    <mergeCell ref="SGD12:SGE12"/>
    <mergeCell ref="SEL12:SEM12"/>
    <mergeCell ref="SEP12:SEQ12"/>
    <mergeCell ref="SET12:SEU12"/>
    <mergeCell ref="SEX12:SEY12"/>
    <mergeCell ref="SFB12:SFC12"/>
    <mergeCell ref="SFF12:SFG12"/>
    <mergeCell ref="SDN12:SDO12"/>
    <mergeCell ref="SDR12:SDS12"/>
    <mergeCell ref="SDV12:SDW12"/>
    <mergeCell ref="SDZ12:SEA12"/>
    <mergeCell ref="SED12:SEE12"/>
    <mergeCell ref="SEH12:SEI12"/>
    <mergeCell ref="SCP12:SCQ12"/>
    <mergeCell ref="SCT12:SCU12"/>
    <mergeCell ref="SCX12:SCY12"/>
    <mergeCell ref="SDB12:SDC12"/>
    <mergeCell ref="SDF12:SDG12"/>
    <mergeCell ref="SDJ12:SDK12"/>
    <mergeCell ref="SBR12:SBS12"/>
    <mergeCell ref="SBV12:SBW12"/>
    <mergeCell ref="SBZ12:SCA12"/>
    <mergeCell ref="SCD12:SCE12"/>
    <mergeCell ref="SCH12:SCI12"/>
    <mergeCell ref="SCL12:SCM12"/>
    <mergeCell ref="SAT12:SAU12"/>
    <mergeCell ref="SAX12:SAY12"/>
    <mergeCell ref="SBB12:SBC12"/>
    <mergeCell ref="SBF12:SBG12"/>
    <mergeCell ref="SBJ12:SBK12"/>
    <mergeCell ref="SBN12:SBO12"/>
    <mergeCell ref="RZV12:RZW12"/>
    <mergeCell ref="RZZ12:SAA12"/>
    <mergeCell ref="SAD12:SAE12"/>
    <mergeCell ref="SAH12:SAI12"/>
    <mergeCell ref="SAL12:SAM12"/>
    <mergeCell ref="SAP12:SAQ12"/>
    <mergeCell ref="RYX12:RYY12"/>
    <mergeCell ref="RZB12:RZC12"/>
    <mergeCell ref="RZF12:RZG12"/>
    <mergeCell ref="RZJ12:RZK12"/>
    <mergeCell ref="RZN12:RZO12"/>
    <mergeCell ref="RZR12:RZS12"/>
    <mergeCell ref="RXZ12:RYA12"/>
    <mergeCell ref="RYD12:RYE12"/>
    <mergeCell ref="RYH12:RYI12"/>
    <mergeCell ref="RYL12:RYM12"/>
    <mergeCell ref="RYP12:RYQ12"/>
    <mergeCell ref="RYT12:RYU12"/>
    <mergeCell ref="RXB12:RXC12"/>
    <mergeCell ref="RXF12:RXG12"/>
    <mergeCell ref="RXJ12:RXK12"/>
    <mergeCell ref="RXN12:RXO12"/>
    <mergeCell ref="RXR12:RXS12"/>
    <mergeCell ref="RXV12:RXW12"/>
    <mergeCell ref="RWD12:RWE12"/>
    <mergeCell ref="RWH12:RWI12"/>
    <mergeCell ref="RWL12:RWM12"/>
    <mergeCell ref="RWP12:RWQ12"/>
    <mergeCell ref="RWT12:RWU12"/>
    <mergeCell ref="RWX12:RWY12"/>
    <mergeCell ref="RVF12:RVG12"/>
    <mergeCell ref="RVJ12:RVK12"/>
    <mergeCell ref="RVN12:RVO12"/>
    <mergeCell ref="RVR12:RVS12"/>
    <mergeCell ref="RVV12:RVW12"/>
    <mergeCell ref="RVZ12:RWA12"/>
    <mergeCell ref="RUH12:RUI12"/>
    <mergeCell ref="RUL12:RUM12"/>
    <mergeCell ref="RUP12:RUQ12"/>
    <mergeCell ref="RUT12:RUU12"/>
    <mergeCell ref="RUX12:RUY12"/>
    <mergeCell ref="RVB12:RVC12"/>
    <mergeCell ref="RTJ12:RTK12"/>
    <mergeCell ref="RTN12:RTO12"/>
    <mergeCell ref="RTR12:RTS12"/>
    <mergeCell ref="RTV12:RTW12"/>
    <mergeCell ref="RTZ12:RUA12"/>
    <mergeCell ref="RUD12:RUE12"/>
    <mergeCell ref="RSL12:RSM12"/>
    <mergeCell ref="RSP12:RSQ12"/>
    <mergeCell ref="RST12:RSU12"/>
    <mergeCell ref="RSX12:RSY12"/>
    <mergeCell ref="RTB12:RTC12"/>
    <mergeCell ref="RTF12:RTG12"/>
    <mergeCell ref="RRN12:RRO12"/>
    <mergeCell ref="RRR12:RRS12"/>
    <mergeCell ref="RRV12:RRW12"/>
    <mergeCell ref="RRZ12:RSA12"/>
    <mergeCell ref="RSD12:RSE12"/>
    <mergeCell ref="RSH12:RSI12"/>
    <mergeCell ref="RQP12:RQQ12"/>
    <mergeCell ref="RQT12:RQU12"/>
    <mergeCell ref="RQX12:RQY12"/>
    <mergeCell ref="RRB12:RRC12"/>
    <mergeCell ref="RRF12:RRG12"/>
    <mergeCell ref="RRJ12:RRK12"/>
    <mergeCell ref="RPR12:RPS12"/>
    <mergeCell ref="RPV12:RPW12"/>
    <mergeCell ref="RPZ12:RQA12"/>
    <mergeCell ref="RQD12:RQE12"/>
    <mergeCell ref="RQH12:RQI12"/>
    <mergeCell ref="RQL12:RQM12"/>
    <mergeCell ref="ROT12:ROU12"/>
    <mergeCell ref="ROX12:ROY12"/>
    <mergeCell ref="RPB12:RPC12"/>
    <mergeCell ref="RPF12:RPG12"/>
    <mergeCell ref="RPJ12:RPK12"/>
    <mergeCell ref="RPN12:RPO12"/>
    <mergeCell ref="RNV12:RNW12"/>
    <mergeCell ref="RNZ12:ROA12"/>
    <mergeCell ref="ROD12:ROE12"/>
    <mergeCell ref="ROH12:ROI12"/>
    <mergeCell ref="ROL12:ROM12"/>
    <mergeCell ref="ROP12:ROQ12"/>
    <mergeCell ref="RMX12:RMY12"/>
    <mergeCell ref="RNB12:RNC12"/>
    <mergeCell ref="RNF12:RNG12"/>
    <mergeCell ref="RNJ12:RNK12"/>
    <mergeCell ref="RNN12:RNO12"/>
    <mergeCell ref="RNR12:RNS12"/>
    <mergeCell ref="RLZ12:RMA12"/>
    <mergeCell ref="RMD12:RME12"/>
    <mergeCell ref="RMH12:RMI12"/>
    <mergeCell ref="RML12:RMM12"/>
    <mergeCell ref="RMP12:RMQ12"/>
    <mergeCell ref="RMT12:RMU12"/>
    <mergeCell ref="RLB12:RLC12"/>
    <mergeCell ref="RLF12:RLG12"/>
    <mergeCell ref="RLJ12:RLK12"/>
    <mergeCell ref="RLN12:RLO12"/>
    <mergeCell ref="RLR12:RLS12"/>
    <mergeCell ref="RLV12:RLW12"/>
    <mergeCell ref="RKD12:RKE12"/>
    <mergeCell ref="RKH12:RKI12"/>
    <mergeCell ref="RKL12:RKM12"/>
    <mergeCell ref="RKP12:RKQ12"/>
    <mergeCell ref="RKT12:RKU12"/>
    <mergeCell ref="RKX12:RKY12"/>
    <mergeCell ref="RJF12:RJG12"/>
    <mergeCell ref="RJJ12:RJK12"/>
    <mergeCell ref="RJN12:RJO12"/>
    <mergeCell ref="RJR12:RJS12"/>
    <mergeCell ref="RJV12:RJW12"/>
    <mergeCell ref="RJZ12:RKA12"/>
    <mergeCell ref="RIH12:RII12"/>
    <mergeCell ref="RIL12:RIM12"/>
    <mergeCell ref="RIP12:RIQ12"/>
    <mergeCell ref="RIT12:RIU12"/>
    <mergeCell ref="RIX12:RIY12"/>
    <mergeCell ref="RJB12:RJC12"/>
    <mergeCell ref="RHJ12:RHK12"/>
    <mergeCell ref="RHN12:RHO12"/>
    <mergeCell ref="RHR12:RHS12"/>
    <mergeCell ref="RHV12:RHW12"/>
    <mergeCell ref="RHZ12:RIA12"/>
    <mergeCell ref="RID12:RIE12"/>
    <mergeCell ref="RGL12:RGM12"/>
    <mergeCell ref="RGP12:RGQ12"/>
    <mergeCell ref="RGT12:RGU12"/>
    <mergeCell ref="RGX12:RGY12"/>
    <mergeCell ref="RHB12:RHC12"/>
    <mergeCell ref="RHF12:RHG12"/>
    <mergeCell ref="RFN12:RFO12"/>
    <mergeCell ref="RFR12:RFS12"/>
    <mergeCell ref="RFV12:RFW12"/>
    <mergeCell ref="RFZ12:RGA12"/>
    <mergeCell ref="RGD12:RGE12"/>
    <mergeCell ref="RGH12:RGI12"/>
    <mergeCell ref="REP12:REQ12"/>
    <mergeCell ref="RET12:REU12"/>
    <mergeCell ref="REX12:REY12"/>
    <mergeCell ref="RFB12:RFC12"/>
    <mergeCell ref="RFF12:RFG12"/>
    <mergeCell ref="RFJ12:RFK12"/>
    <mergeCell ref="RDR12:RDS12"/>
    <mergeCell ref="RDV12:RDW12"/>
    <mergeCell ref="RDZ12:REA12"/>
    <mergeCell ref="RED12:REE12"/>
    <mergeCell ref="REH12:REI12"/>
    <mergeCell ref="REL12:REM12"/>
    <mergeCell ref="RCT12:RCU12"/>
    <mergeCell ref="RCX12:RCY12"/>
    <mergeCell ref="RDB12:RDC12"/>
    <mergeCell ref="RDF12:RDG12"/>
    <mergeCell ref="RDJ12:RDK12"/>
    <mergeCell ref="RDN12:RDO12"/>
    <mergeCell ref="RBV12:RBW12"/>
    <mergeCell ref="RBZ12:RCA12"/>
    <mergeCell ref="RCD12:RCE12"/>
    <mergeCell ref="RCH12:RCI12"/>
    <mergeCell ref="RCL12:RCM12"/>
    <mergeCell ref="RCP12:RCQ12"/>
    <mergeCell ref="RAX12:RAY12"/>
    <mergeCell ref="RBB12:RBC12"/>
    <mergeCell ref="RBF12:RBG12"/>
    <mergeCell ref="RBJ12:RBK12"/>
    <mergeCell ref="RBN12:RBO12"/>
    <mergeCell ref="RBR12:RBS12"/>
    <mergeCell ref="QZZ12:RAA12"/>
    <mergeCell ref="RAD12:RAE12"/>
    <mergeCell ref="RAH12:RAI12"/>
    <mergeCell ref="RAL12:RAM12"/>
    <mergeCell ref="RAP12:RAQ12"/>
    <mergeCell ref="RAT12:RAU12"/>
    <mergeCell ref="QZB12:QZC12"/>
    <mergeCell ref="QZF12:QZG12"/>
    <mergeCell ref="QZJ12:QZK12"/>
    <mergeCell ref="QZN12:QZO12"/>
    <mergeCell ref="QZR12:QZS12"/>
    <mergeCell ref="QZV12:QZW12"/>
    <mergeCell ref="QYD12:QYE12"/>
    <mergeCell ref="QYH12:QYI12"/>
    <mergeCell ref="QYL12:QYM12"/>
    <mergeCell ref="QYP12:QYQ12"/>
    <mergeCell ref="QYT12:QYU12"/>
    <mergeCell ref="QYX12:QYY12"/>
    <mergeCell ref="QXF12:QXG12"/>
    <mergeCell ref="QXJ12:QXK12"/>
    <mergeCell ref="QXN12:QXO12"/>
    <mergeCell ref="QXR12:QXS12"/>
    <mergeCell ref="QXV12:QXW12"/>
    <mergeCell ref="QXZ12:QYA12"/>
    <mergeCell ref="QWH12:QWI12"/>
    <mergeCell ref="QWL12:QWM12"/>
    <mergeCell ref="QWP12:QWQ12"/>
    <mergeCell ref="QWT12:QWU12"/>
    <mergeCell ref="QWX12:QWY12"/>
    <mergeCell ref="QXB12:QXC12"/>
    <mergeCell ref="QVJ12:QVK12"/>
    <mergeCell ref="QVN12:QVO12"/>
    <mergeCell ref="QVR12:QVS12"/>
    <mergeCell ref="QVV12:QVW12"/>
    <mergeCell ref="QVZ12:QWA12"/>
    <mergeCell ref="QWD12:QWE12"/>
    <mergeCell ref="QUL12:QUM12"/>
    <mergeCell ref="QUP12:QUQ12"/>
    <mergeCell ref="QUT12:QUU12"/>
    <mergeCell ref="QUX12:QUY12"/>
    <mergeCell ref="QVB12:QVC12"/>
    <mergeCell ref="QVF12:QVG12"/>
    <mergeCell ref="QTN12:QTO12"/>
    <mergeCell ref="QTR12:QTS12"/>
    <mergeCell ref="QTV12:QTW12"/>
    <mergeCell ref="QTZ12:QUA12"/>
    <mergeCell ref="QUD12:QUE12"/>
    <mergeCell ref="QUH12:QUI12"/>
    <mergeCell ref="QSP12:QSQ12"/>
    <mergeCell ref="QST12:QSU12"/>
    <mergeCell ref="QSX12:QSY12"/>
    <mergeCell ref="QTB12:QTC12"/>
    <mergeCell ref="QTF12:QTG12"/>
    <mergeCell ref="QTJ12:QTK12"/>
    <mergeCell ref="QRR12:QRS12"/>
    <mergeCell ref="QRV12:QRW12"/>
    <mergeCell ref="QRZ12:QSA12"/>
    <mergeCell ref="QSD12:QSE12"/>
    <mergeCell ref="QSH12:QSI12"/>
    <mergeCell ref="QSL12:QSM12"/>
    <mergeCell ref="QQT12:QQU12"/>
    <mergeCell ref="QQX12:QQY12"/>
    <mergeCell ref="QRB12:QRC12"/>
    <mergeCell ref="QRF12:QRG12"/>
    <mergeCell ref="QRJ12:QRK12"/>
    <mergeCell ref="QRN12:QRO12"/>
    <mergeCell ref="QPV12:QPW12"/>
    <mergeCell ref="QPZ12:QQA12"/>
    <mergeCell ref="QQD12:QQE12"/>
    <mergeCell ref="QQH12:QQI12"/>
    <mergeCell ref="QQL12:QQM12"/>
    <mergeCell ref="QQP12:QQQ12"/>
    <mergeCell ref="QOX12:QOY12"/>
    <mergeCell ref="QPB12:QPC12"/>
    <mergeCell ref="QPF12:QPG12"/>
    <mergeCell ref="QPJ12:QPK12"/>
    <mergeCell ref="QPN12:QPO12"/>
    <mergeCell ref="QPR12:QPS12"/>
    <mergeCell ref="QNZ12:QOA12"/>
    <mergeCell ref="QOD12:QOE12"/>
    <mergeCell ref="QOH12:QOI12"/>
    <mergeCell ref="QOL12:QOM12"/>
    <mergeCell ref="QOP12:QOQ12"/>
    <mergeCell ref="QOT12:QOU12"/>
    <mergeCell ref="QNB12:QNC12"/>
    <mergeCell ref="QNF12:QNG12"/>
    <mergeCell ref="QNJ12:QNK12"/>
    <mergeCell ref="QNN12:QNO12"/>
    <mergeCell ref="QNR12:QNS12"/>
    <mergeCell ref="QNV12:QNW12"/>
    <mergeCell ref="QMD12:QME12"/>
    <mergeCell ref="QMH12:QMI12"/>
    <mergeCell ref="QML12:QMM12"/>
    <mergeCell ref="QMP12:QMQ12"/>
    <mergeCell ref="QMT12:QMU12"/>
    <mergeCell ref="QMX12:QMY12"/>
    <mergeCell ref="QLF12:QLG12"/>
    <mergeCell ref="QLJ12:QLK12"/>
    <mergeCell ref="QLN12:QLO12"/>
    <mergeCell ref="QLR12:QLS12"/>
    <mergeCell ref="QLV12:QLW12"/>
    <mergeCell ref="QLZ12:QMA12"/>
    <mergeCell ref="QKH12:QKI12"/>
    <mergeCell ref="QKL12:QKM12"/>
    <mergeCell ref="QKP12:QKQ12"/>
    <mergeCell ref="QKT12:QKU12"/>
    <mergeCell ref="QKX12:QKY12"/>
    <mergeCell ref="QLB12:QLC12"/>
    <mergeCell ref="QJJ12:QJK12"/>
    <mergeCell ref="QJN12:QJO12"/>
    <mergeCell ref="QJR12:QJS12"/>
    <mergeCell ref="QJV12:QJW12"/>
    <mergeCell ref="QJZ12:QKA12"/>
    <mergeCell ref="QKD12:QKE12"/>
    <mergeCell ref="QIL12:QIM12"/>
    <mergeCell ref="QIP12:QIQ12"/>
    <mergeCell ref="QIT12:QIU12"/>
    <mergeCell ref="QIX12:QIY12"/>
    <mergeCell ref="QJB12:QJC12"/>
    <mergeCell ref="QJF12:QJG12"/>
    <mergeCell ref="QHN12:QHO12"/>
    <mergeCell ref="QHR12:QHS12"/>
    <mergeCell ref="QHV12:QHW12"/>
    <mergeCell ref="QHZ12:QIA12"/>
    <mergeCell ref="QID12:QIE12"/>
    <mergeCell ref="QIH12:QII12"/>
    <mergeCell ref="QGP12:QGQ12"/>
    <mergeCell ref="QGT12:QGU12"/>
    <mergeCell ref="QGX12:QGY12"/>
    <mergeCell ref="QHB12:QHC12"/>
    <mergeCell ref="QHF12:QHG12"/>
    <mergeCell ref="QHJ12:QHK12"/>
    <mergeCell ref="QFR12:QFS12"/>
    <mergeCell ref="QFV12:QFW12"/>
    <mergeCell ref="QFZ12:QGA12"/>
    <mergeCell ref="QGD12:QGE12"/>
    <mergeCell ref="QGH12:QGI12"/>
    <mergeCell ref="QGL12:QGM12"/>
    <mergeCell ref="QET12:QEU12"/>
    <mergeCell ref="QEX12:QEY12"/>
    <mergeCell ref="QFB12:QFC12"/>
    <mergeCell ref="QFF12:QFG12"/>
    <mergeCell ref="QFJ12:QFK12"/>
    <mergeCell ref="QFN12:QFO12"/>
    <mergeCell ref="QDV12:QDW12"/>
    <mergeCell ref="QDZ12:QEA12"/>
    <mergeCell ref="QED12:QEE12"/>
    <mergeCell ref="QEH12:QEI12"/>
    <mergeCell ref="QEL12:QEM12"/>
    <mergeCell ref="QEP12:QEQ12"/>
    <mergeCell ref="QCX12:QCY12"/>
    <mergeCell ref="QDB12:QDC12"/>
    <mergeCell ref="QDF12:QDG12"/>
    <mergeCell ref="QDJ12:QDK12"/>
    <mergeCell ref="QDN12:QDO12"/>
    <mergeCell ref="QDR12:QDS12"/>
    <mergeCell ref="QBZ12:QCA12"/>
    <mergeCell ref="QCD12:QCE12"/>
    <mergeCell ref="QCH12:QCI12"/>
    <mergeCell ref="QCL12:QCM12"/>
    <mergeCell ref="QCP12:QCQ12"/>
    <mergeCell ref="QCT12:QCU12"/>
    <mergeCell ref="QBB12:QBC12"/>
    <mergeCell ref="QBF12:QBG12"/>
    <mergeCell ref="QBJ12:QBK12"/>
    <mergeCell ref="QBN12:QBO12"/>
    <mergeCell ref="QBR12:QBS12"/>
    <mergeCell ref="QBV12:QBW12"/>
    <mergeCell ref="QAD12:QAE12"/>
    <mergeCell ref="QAH12:QAI12"/>
    <mergeCell ref="QAL12:QAM12"/>
    <mergeCell ref="QAP12:QAQ12"/>
    <mergeCell ref="QAT12:QAU12"/>
    <mergeCell ref="QAX12:QAY12"/>
    <mergeCell ref="PZF12:PZG12"/>
    <mergeCell ref="PZJ12:PZK12"/>
    <mergeCell ref="PZN12:PZO12"/>
    <mergeCell ref="PZR12:PZS12"/>
    <mergeCell ref="PZV12:PZW12"/>
    <mergeCell ref="PZZ12:QAA12"/>
    <mergeCell ref="PYH12:PYI12"/>
    <mergeCell ref="PYL12:PYM12"/>
    <mergeCell ref="PYP12:PYQ12"/>
    <mergeCell ref="PYT12:PYU12"/>
    <mergeCell ref="PYX12:PYY12"/>
    <mergeCell ref="PZB12:PZC12"/>
    <mergeCell ref="PXJ12:PXK12"/>
    <mergeCell ref="PXN12:PXO12"/>
    <mergeCell ref="PXR12:PXS12"/>
    <mergeCell ref="PXV12:PXW12"/>
    <mergeCell ref="PXZ12:PYA12"/>
    <mergeCell ref="PYD12:PYE12"/>
    <mergeCell ref="PWL12:PWM12"/>
    <mergeCell ref="PWP12:PWQ12"/>
    <mergeCell ref="PWT12:PWU12"/>
    <mergeCell ref="PWX12:PWY12"/>
    <mergeCell ref="PXB12:PXC12"/>
    <mergeCell ref="PXF12:PXG12"/>
    <mergeCell ref="PVN12:PVO12"/>
    <mergeCell ref="PVR12:PVS12"/>
    <mergeCell ref="PVV12:PVW12"/>
    <mergeCell ref="PVZ12:PWA12"/>
    <mergeCell ref="PWD12:PWE12"/>
    <mergeCell ref="PWH12:PWI12"/>
    <mergeCell ref="PUP12:PUQ12"/>
    <mergeCell ref="PUT12:PUU12"/>
    <mergeCell ref="PUX12:PUY12"/>
    <mergeCell ref="PVB12:PVC12"/>
    <mergeCell ref="PVF12:PVG12"/>
    <mergeCell ref="PVJ12:PVK12"/>
    <mergeCell ref="PTR12:PTS12"/>
    <mergeCell ref="PTV12:PTW12"/>
    <mergeCell ref="PTZ12:PUA12"/>
    <mergeCell ref="PUD12:PUE12"/>
    <mergeCell ref="PUH12:PUI12"/>
    <mergeCell ref="PUL12:PUM12"/>
    <mergeCell ref="PST12:PSU12"/>
    <mergeCell ref="PSX12:PSY12"/>
    <mergeCell ref="PTB12:PTC12"/>
    <mergeCell ref="PTF12:PTG12"/>
    <mergeCell ref="PTJ12:PTK12"/>
    <mergeCell ref="PTN12:PTO12"/>
    <mergeCell ref="PRV12:PRW12"/>
    <mergeCell ref="PRZ12:PSA12"/>
    <mergeCell ref="PSD12:PSE12"/>
    <mergeCell ref="PSH12:PSI12"/>
    <mergeCell ref="PSL12:PSM12"/>
    <mergeCell ref="PSP12:PSQ12"/>
    <mergeCell ref="PQX12:PQY12"/>
    <mergeCell ref="PRB12:PRC12"/>
    <mergeCell ref="PRF12:PRG12"/>
    <mergeCell ref="PRJ12:PRK12"/>
    <mergeCell ref="PRN12:PRO12"/>
    <mergeCell ref="PRR12:PRS12"/>
    <mergeCell ref="PPZ12:PQA12"/>
    <mergeCell ref="PQD12:PQE12"/>
    <mergeCell ref="PQH12:PQI12"/>
    <mergeCell ref="PQL12:PQM12"/>
    <mergeCell ref="PQP12:PQQ12"/>
    <mergeCell ref="PQT12:PQU12"/>
    <mergeCell ref="PPB12:PPC12"/>
    <mergeCell ref="PPF12:PPG12"/>
    <mergeCell ref="PPJ12:PPK12"/>
    <mergeCell ref="PPN12:PPO12"/>
    <mergeCell ref="PPR12:PPS12"/>
    <mergeCell ref="PPV12:PPW12"/>
    <mergeCell ref="POD12:POE12"/>
    <mergeCell ref="POH12:POI12"/>
    <mergeCell ref="POL12:POM12"/>
    <mergeCell ref="POP12:POQ12"/>
    <mergeCell ref="POT12:POU12"/>
    <mergeCell ref="POX12:POY12"/>
    <mergeCell ref="PNF12:PNG12"/>
    <mergeCell ref="PNJ12:PNK12"/>
    <mergeCell ref="PNN12:PNO12"/>
    <mergeCell ref="PNR12:PNS12"/>
    <mergeCell ref="PNV12:PNW12"/>
    <mergeCell ref="PNZ12:POA12"/>
    <mergeCell ref="PMH12:PMI12"/>
    <mergeCell ref="PML12:PMM12"/>
    <mergeCell ref="PMP12:PMQ12"/>
    <mergeCell ref="PMT12:PMU12"/>
    <mergeCell ref="PMX12:PMY12"/>
    <mergeCell ref="PNB12:PNC12"/>
    <mergeCell ref="PLJ12:PLK12"/>
    <mergeCell ref="PLN12:PLO12"/>
    <mergeCell ref="PLR12:PLS12"/>
    <mergeCell ref="PLV12:PLW12"/>
    <mergeCell ref="PLZ12:PMA12"/>
    <mergeCell ref="PMD12:PME12"/>
    <mergeCell ref="PKL12:PKM12"/>
    <mergeCell ref="PKP12:PKQ12"/>
    <mergeCell ref="PKT12:PKU12"/>
    <mergeCell ref="PKX12:PKY12"/>
    <mergeCell ref="PLB12:PLC12"/>
    <mergeCell ref="PLF12:PLG12"/>
    <mergeCell ref="PJN12:PJO12"/>
    <mergeCell ref="PJR12:PJS12"/>
    <mergeCell ref="PJV12:PJW12"/>
    <mergeCell ref="PJZ12:PKA12"/>
    <mergeCell ref="PKD12:PKE12"/>
    <mergeCell ref="PKH12:PKI12"/>
    <mergeCell ref="PIP12:PIQ12"/>
    <mergeCell ref="PIT12:PIU12"/>
    <mergeCell ref="PIX12:PIY12"/>
    <mergeCell ref="PJB12:PJC12"/>
    <mergeCell ref="PJF12:PJG12"/>
    <mergeCell ref="PJJ12:PJK12"/>
    <mergeCell ref="PHR12:PHS12"/>
    <mergeCell ref="PHV12:PHW12"/>
    <mergeCell ref="PHZ12:PIA12"/>
    <mergeCell ref="PID12:PIE12"/>
    <mergeCell ref="PIH12:PII12"/>
    <mergeCell ref="PIL12:PIM12"/>
    <mergeCell ref="PGT12:PGU12"/>
    <mergeCell ref="PGX12:PGY12"/>
    <mergeCell ref="PHB12:PHC12"/>
    <mergeCell ref="PHF12:PHG12"/>
    <mergeCell ref="PHJ12:PHK12"/>
    <mergeCell ref="PHN12:PHO12"/>
    <mergeCell ref="PFV12:PFW12"/>
    <mergeCell ref="PFZ12:PGA12"/>
    <mergeCell ref="PGD12:PGE12"/>
    <mergeCell ref="PGH12:PGI12"/>
    <mergeCell ref="PGL12:PGM12"/>
    <mergeCell ref="PGP12:PGQ12"/>
    <mergeCell ref="PEX12:PEY12"/>
    <mergeCell ref="PFB12:PFC12"/>
    <mergeCell ref="PFF12:PFG12"/>
    <mergeCell ref="PFJ12:PFK12"/>
    <mergeCell ref="PFN12:PFO12"/>
    <mergeCell ref="PFR12:PFS12"/>
    <mergeCell ref="PDZ12:PEA12"/>
    <mergeCell ref="PED12:PEE12"/>
    <mergeCell ref="PEH12:PEI12"/>
    <mergeCell ref="PEL12:PEM12"/>
    <mergeCell ref="PEP12:PEQ12"/>
    <mergeCell ref="PET12:PEU12"/>
    <mergeCell ref="PDB12:PDC12"/>
    <mergeCell ref="PDF12:PDG12"/>
    <mergeCell ref="PDJ12:PDK12"/>
    <mergeCell ref="PDN12:PDO12"/>
    <mergeCell ref="PDR12:PDS12"/>
    <mergeCell ref="PDV12:PDW12"/>
    <mergeCell ref="PCD12:PCE12"/>
    <mergeCell ref="PCH12:PCI12"/>
    <mergeCell ref="PCL12:PCM12"/>
    <mergeCell ref="PCP12:PCQ12"/>
    <mergeCell ref="PCT12:PCU12"/>
    <mergeCell ref="PCX12:PCY12"/>
    <mergeCell ref="PBF12:PBG12"/>
    <mergeCell ref="PBJ12:PBK12"/>
    <mergeCell ref="PBN12:PBO12"/>
    <mergeCell ref="PBR12:PBS12"/>
    <mergeCell ref="PBV12:PBW12"/>
    <mergeCell ref="PBZ12:PCA12"/>
    <mergeCell ref="PAH12:PAI12"/>
    <mergeCell ref="PAL12:PAM12"/>
    <mergeCell ref="PAP12:PAQ12"/>
    <mergeCell ref="PAT12:PAU12"/>
    <mergeCell ref="PAX12:PAY12"/>
    <mergeCell ref="PBB12:PBC12"/>
    <mergeCell ref="OZJ12:OZK12"/>
    <mergeCell ref="OZN12:OZO12"/>
    <mergeCell ref="OZR12:OZS12"/>
    <mergeCell ref="OZV12:OZW12"/>
    <mergeCell ref="OZZ12:PAA12"/>
    <mergeCell ref="PAD12:PAE12"/>
    <mergeCell ref="OYL12:OYM12"/>
    <mergeCell ref="OYP12:OYQ12"/>
    <mergeCell ref="OYT12:OYU12"/>
    <mergeCell ref="OYX12:OYY12"/>
    <mergeCell ref="OZB12:OZC12"/>
    <mergeCell ref="OZF12:OZG12"/>
    <mergeCell ref="OXN12:OXO12"/>
    <mergeCell ref="OXR12:OXS12"/>
    <mergeCell ref="OXV12:OXW12"/>
    <mergeCell ref="OXZ12:OYA12"/>
    <mergeCell ref="OYD12:OYE12"/>
    <mergeCell ref="OYH12:OYI12"/>
    <mergeCell ref="OWP12:OWQ12"/>
    <mergeCell ref="OWT12:OWU12"/>
    <mergeCell ref="OWX12:OWY12"/>
    <mergeCell ref="OXB12:OXC12"/>
    <mergeCell ref="OXF12:OXG12"/>
    <mergeCell ref="OXJ12:OXK12"/>
    <mergeCell ref="OVR12:OVS12"/>
    <mergeCell ref="OVV12:OVW12"/>
    <mergeCell ref="OVZ12:OWA12"/>
    <mergeCell ref="OWD12:OWE12"/>
    <mergeCell ref="OWH12:OWI12"/>
    <mergeCell ref="OWL12:OWM12"/>
    <mergeCell ref="OUT12:OUU12"/>
    <mergeCell ref="OUX12:OUY12"/>
    <mergeCell ref="OVB12:OVC12"/>
    <mergeCell ref="OVF12:OVG12"/>
    <mergeCell ref="OVJ12:OVK12"/>
    <mergeCell ref="OVN12:OVO12"/>
    <mergeCell ref="OTV12:OTW12"/>
    <mergeCell ref="OTZ12:OUA12"/>
    <mergeCell ref="OUD12:OUE12"/>
    <mergeCell ref="OUH12:OUI12"/>
    <mergeCell ref="OUL12:OUM12"/>
    <mergeCell ref="OUP12:OUQ12"/>
    <mergeCell ref="OSX12:OSY12"/>
    <mergeCell ref="OTB12:OTC12"/>
    <mergeCell ref="OTF12:OTG12"/>
    <mergeCell ref="OTJ12:OTK12"/>
    <mergeCell ref="OTN12:OTO12"/>
    <mergeCell ref="OTR12:OTS12"/>
    <mergeCell ref="ORZ12:OSA12"/>
    <mergeCell ref="OSD12:OSE12"/>
    <mergeCell ref="OSH12:OSI12"/>
    <mergeCell ref="OSL12:OSM12"/>
    <mergeCell ref="OSP12:OSQ12"/>
    <mergeCell ref="OST12:OSU12"/>
    <mergeCell ref="ORB12:ORC12"/>
    <mergeCell ref="ORF12:ORG12"/>
    <mergeCell ref="ORJ12:ORK12"/>
    <mergeCell ref="ORN12:ORO12"/>
    <mergeCell ref="ORR12:ORS12"/>
    <mergeCell ref="ORV12:ORW12"/>
    <mergeCell ref="OQD12:OQE12"/>
    <mergeCell ref="OQH12:OQI12"/>
    <mergeCell ref="OQL12:OQM12"/>
    <mergeCell ref="OQP12:OQQ12"/>
    <mergeCell ref="OQT12:OQU12"/>
    <mergeCell ref="OQX12:OQY12"/>
    <mergeCell ref="OPF12:OPG12"/>
    <mergeCell ref="OPJ12:OPK12"/>
    <mergeCell ref="OPN12:OPO12"/>
    <mergeCell ref="OPR12:OPS12"/>
    <mergeCell ref="OPV12:OPW12"/>
    <mergeCell ref="OPZ12:OQA12"/>
    <mergeCell ref="OOH12:OOI12"/>
    <mergeCell ref="OOL12:OOM12"/>
    <mergeCell ref="OOP12:OOQ12"/>
    <mergeCell ref="OOT12:OOU12"/>
    <mergeCell ref="OOX12:OOY12"/>
    <mergeCell ref="OPB12:OPC12"/>
    <mergeCell ref="ONJ12:ONK12"/>
    <mergeCell ref="ONN12:ONO12"/>
    <mergeCell ref="ONR12:ONS12"/>
    <mergeCell ref="ONV12:ONW12"/>
    <mergeCell ref="ONZ12:OOA12"/>
    <mergeCell ref="OOD12:OOE12"/>
    <mergeCell ref="OML12:OMM12"/>
    <mergeCell ref="OMP12:OMQ12"/>
    <mergeCell ref="OMT12:OMU12"/>
    <mergeCell ref="OMX12:OMY12"/>
    <mergeCell ref="ONB12:ONC12"/>
    <mergeCell ref="ONF12:ONG12"/>
    <mergeCell ref="OLN12:OLO12"/>
    <mergeCell ref="OLR12:OLS12"/>
    <mergeCell ref="OLV12:OLW12"/>
    <mergeCell ref="OLZ12:OMA12"/>
    <mergeCell ref="OMD12:OME12"/>
    <mergeCell ref="OMH12:OMI12"/>
    <mergeCell ref="OKP12:OKQ12"/>
    <mergeCell ref="OKT12:OKU12"/>
    <mergeCell ref="OKX12:OKY12"/>
    <mergeCell ref="OLB12:OLC12"/>
    <mergeCell ref="OLF12:OLG12"/>
    <mergeCell ref="OLJ12:OLK12"/>
    <mergeCell ref="OJR12:OJS12"/>
    <mergeCell ref="OJV12:OJW12"/>
    <mergeCell ref="OJZ12:OKA12"/>
    <mergeCell ref="OKD12:OKE12"/>
    <mergeCell ref="OKH12:OKI12"/>
    <mergeCell ref="OKL12:OKM12"/>
    <mergeCell ref="OIT12:OIU12"/>
    <mergeCell ref="OIX12:OIY12"/>
    <mergeCell ref="OJB12:OJC12"/>
    <mergeCell ref="OJF12:OJG12"/>
    <mergeCell ref="OJJ12:OJK12"/>
    <mergeCell ref="OJN12:OJO12"/>
    <mergeCell ref="OHV12:OHW12"/>
    <mergeCell ref="OHZ12:OIA12"/>
    <mergeCell ref="OID12:OIE12"/>
    <mergeCell ref="OIH12:OII12"/>
    <mergeCell ref="OIL12:OIM12"/>
    <mergeCell ref="OIP12:OIQ12"/>
    <mergeCell ref="OGX12:OGY12"/>
    <mergeCell ref="OHB12:OHC12"/>
    <mergeCell ref="OHF12:OHG12"/>
    <mergeCell ref="OHJ12:OHK12"/>
    <mergeCell ref="OHN12:OHO12"/>
    <mergeCell ref="OHR12:OHS12"/>
    <mergeCell ref="OFZ12:OGA12"/>
    <mergeCell ref="OGD12:OGE12"/>
    <mergeCell ref="OGH12:OGI12"/>
    <mergeCell ref="OGL12:OGM12"/>
    <mergeCell ref="OGP12:OGQ12"/>
    <mergeCell ref="OGT12:OGU12"/>
    <mergeCell ref="OFB12:OFC12"/>
    <mergeCell ref="OFF12:OFG12"/>
    <mergeCell ref="OFJ12:OFK12"/>
    <mergeCell ref="OFN12:OFO12"/>
    <mergeCell ref="OFR12:OFS12"/>
    <mergeCell ref="OFV12:OFW12"/>
    <mergeCell ref="OED12:OEE12"/>
    <mergeCell ref="OEH12:OEI12"/>
    <mergeCell ref="OEL12:OEM12"/>
    <mergeCell ref="OEP12:OEQ12"/>
    <mergeCell ref="OET12:OEU12"/>
    <mergeCell ref="OEX12:OEY12"/>
    <mergeCell ref="ODF12:ODG12"/>
    <mergeCell ref="ODJ12:ODK12"/>
    <mergeCell ref="ODN12:ODO12"/>
    <mergeCell ref="ODR12:ODS12"/>
    <mergeCell ref="ODV12:ODW12"/>
    <mergeCell ref="ODZ12:OEA12"/>
    <mergeCell ref="OCH12:OCI12"/>
    <mergeCell ref="OCL12:OCM12"/>
    <mergeCell ref="OCP12:OCQ12"/>
    <mergeCell ref="OCT12:OCU12"/>
    <mergeCell ref="OCX12:OCY12"/>
    <mergeCell ref="ODB12:ODC12"/>
    <mergeCell ref="OBJ12:OBK12"/>
    <mergeCell ref="OBN12:OBO12"/>
    <mergeCell ref="OBR12:OBS12"/>
    <mergeCell ref="OBV12:OBW12"/>
    <mergeCell ref="OBZ12:OCA12"/>
    <mergeCell ref="OCD12:OCE12"/>
    <mergeCell ref="OAL12:OAM12"/>
    <mergeCell ref="OAP12:OAQ12"/>
    <mergeCell ref="OAT12:OAU12"/>
    <mergeCell ref="OAX12:OAY12"/>
    <mergeCell ref="OBB12:OBC12"/>
    <mergeCell ref="OBF12:OBG12"/>
    <mergeCell ref="NZN12:NZO12"/>
    <mergeCell ref="NZR12:NZS12"/>
    <mergeCell ref="NZV12:NZW12"/>
    <mergeCell ref="NZZ12:OAA12"/>
    <mergeCell ref="OAD12:OAE12"/>
    <mergeCell ref="OAH12:OAI12"/>
    <mergeCell ref="NYP12:NYQ12"/>
    <mergeCell ref="NYT12:NYU12"/>
    <mergeCell ref="NYX12:NYY12"/>
    <mergeCell ref="NZB12:NZC12"/>
    <mergeCell ref="NZF12:NZG12"/>
    <mergeCell ref="NZJ12:NZK12"/>
    <mergeCell ref="NXR12:NXS12"/>
    <mergeCell ref="NXV12:NXW12"/>
    <mergeCell ref="NXZ12:NYA12"/>
    <mergeCell ref="NYD12:NYE12"/>
    <mergeCell ref="NYH12:NYI12"/>
    <mergeCell ref="NYL12:NYM12"/>
    <mergeCell ref="NWT12:NWU12"/>
    <mergeCell ref="NWX12:NWY12"/>
    <mergeCell ref="NXB12:NXC12"/>
    <mergeCell ref="NXF12:NXG12"/>
    <mergeCell ref="NXJ12:NXK12"/>
    <mergeCell ref="NXN12:NXO12"/>
    <mergeCell ref="NVV12:NVW12"/>
    <mergeCell ref="NVZ12:NWA12"/>
    <mergeCell ref="NWD12:NWE12"/>
    <mergeCell ref="NWH12:NWI12"/>
    <mergeCell ref="NWL12:NWM12"/>
    <mergeCell ref="NWP12:NWQ12"/>
    <mergeCell ref="NUX12:NUY12"/>
    <mergeCell ref="NVB12:NVC12"/>
    <mergeCell ref="NVF12:NVG12"/>
    <mergeCell ref="NVJ12:NVK12"/>
    <mergeCell ref="NVN12:NVO12"/>
    <mergeCell ref="NVR12:NVS12"/>
    <mergeCell ref="NTZ12:NUA12"/>
    <mergeCell ref="NUD12:NUE12"/>
    <mergeCell ref="NUH12:NUI12"/>
    <mergeCell ref="NUL12:NUM12"/>
    <mergeCell ref="NUP12:NUQ12"/>
    <mergeCell ref="NUT12:NUU12"/>
    <mergeCell ref="NTB12:NTC12"/>
    <mergeCell ref="NTF12:NTG12"/>
    <mergeCell ref="NTJ12:NTK12"/>
    <mergeCell ref="NTN12:NTO12"/>
    <mergeCell ref="NTR12:NTS12"/>
    <mergeCell ref="NTV12:NTW12"/>
    <mergeCell ref="NSD12:NSE12"/>
    <mergeCell ref="NSH12:NSI12"/>
    <mergeCell ref="NSL12:NSM12"/>
    <mergeCell ref="NSP12:NSQ12"/>
    <mergeCell ref="NST12:NSU12"/>
    <mergeCell ref="NSX12:NSY12"/>
    <mergeCell ref="NRF12:NRG12"/>
    <mergeCell ref="NRJ12:NRK12"/>
    <mergeCell ref="NRN12:NRO12"/>
    <mergeCell ref="NRR12:NRS12"/>
    <mergeCell ref="NRV12:NRW12"/>
    <mergeCell ref="NRZ12:NSA12"/>
    <mergeCell ref="NQH12:NQI12"/>
    <mergeCell ref="NQL12:NQM12"/>
    <mergeCell ref="NQP12:NQQ12"/>
    <mergeCell ref="NQT12:NQU12"/>
    <mergeCell ref="NQX12:NQY12"/>
    <mergeCell ref="NRB12:NRC12"/>
    <mergeCell ref="NPJ12:NPK12"/>
    <mergeCell ref="NPN12:NPO12"/>
    <mergeCell ref="NPR12:NPS12"/>
    <mergeCell ref="NPV12:NPW12"/>
    <mergeCell ref="NPZ12:NQA12"/>
    <mergeCell ref="NQD12:NQE12"/>
    <mergeCell ref="NOL12:NOM12"/>
    <mergeCell ref="NOP12:NOQ12"/>
    <mergeCell ref="NOT12:NOU12"/>
    <mergeCell ref="NOX12:NOY12"/>
    <mergeCell ref="NPB12:NPC12"/>
    <mergeCell ref="NPF12:NPG12"/>
    <mergeCell ref="NNN12:NNO12"/>
    <mergeCell ref="NNR12:NNS12"/>
    <mergeCell ref="NNV12:NNW12"/>
    <mergeCell ref="NNZ12:NOA12"/>
    <mergeCell ref="NOD12:NOE12"/>
    <mergeCell ref="NOH12:NOI12"/>
    <mergeCell ref="NMP12:NMQ12"/>
    <mergeCell ref="NMT12:NMU12"/>
    <mergeCell ref="NMX12:NMY12"/>
    <mergeCell ref="NNB12:NNC12"/>
    <mergeCell ref="NNF12:NNG12"/>
    <mergeCell ref="NNJ12:NNK12"/>
    <mergeCell ref="NLR12:NLS12"/>
    <mergeCell ref="NLV12:NLW12"/>
    <mergeCell ref="NLZ12:NMA12"/>
    <mergeCell ref="NMD12:NME12"/>
    <mergeCell ref="NMH12:NMI12"/>
    <mergeCell ref="NML12:NMM12"/>
    <mergeCell ref="NKT12:NKU12"/>
    <mergeCell ref="NKX12:NKY12"/>
    <mergeCell ref="NLB12:NLC12"/>
    <mergeCell ref="NLF12:NLG12"/>
    <mergeCell ref="NLJ12:NLK12"/>
    <mergeCell ref="NLN12:NLO12"/>
    <mergeCell ref="NJV12:NJW12"/>
    <mergeCell ref="NJZ12:NKA12"/>
    <mergeCell ref="NKD12:NKE12"/>
    <mergeCell ref="NKH12:NKI12"/>
    <mergeCell ref="NKL12:NKM12"/>
    <mergeCell ref="NKP12:NKQ12"/>
    <mergeCell ref="NIX12:NIY12"/>
    <mergeCell ref="NJB12:NJC12"/>
    <mergeCell ref="NJF12:NJG12"/>
    <mergeCell ref="NJJ12:NJK12"/>
    <mergeCell ref="NJN12:NJO12"/>
    <mergeCell ref="NJR12:NJS12"/>
    <mergeCell ref="NHZ12:NIA12"/>
    <mergeCell ref="NID12:NIE12"/>
    <mergeCell ref="NIH12:NII12"/>
    <mergeCell ref="NIL12:NIM12"/>
    <mergeCell ref="NIP12:NIQ12"/>
    <mergeCell ref="NIT12:NIU12"/>
    <mergeCell ref="NHB12:NHC12"/>
    <mergeCell ref="NHF12:NHG12"/>
    <mergeCell ref="NHJ12:NHK12"/>
    <mergeCell ref="NHN12:NHO12"/>
    <mergeCell ref="NHR12:NHS12"/>
    <mergeCell ref="NHV12:NHW12"/>
    <mergeCell ref="NGD12:NGE12"/>
    <mergeCell ref="NGH12:NGI12"/>
    <mergeCell ref="NGL12:NGM12"/>
    <mergeCell ref="NGP12:NGQ12"/>
    <mergeCell ref="NGT12:NGU12"/>
    <mergeCell ref="NGX12:NGY12"/>
    <mergeCell ref="NFF12:NFG12"/>
    <mergeCell ref="NFJ12:NFK12"/>
    <mergeCell ref="NFN12:NFO12"/>
    <mergeCell ref="NFR12:NFS12"/>
    <mergeCell ref="NFV12:NFW12"/>
    <mergeCell ref="NFZ12:NGA12"/>
    <mergeCell ref="NEH12:NEI12"/>
    <mergeCell ref="NEL12:NEM12"/>
    <mergeCell ref="NEP12:NEQ12"/>
    <mergeCell ref="NET12:NEU12"/>
    <mergeCell ref="NEX12:NEY12"/>
    <mergeCell ref="NFB12:NFC12"/>
    <mergeCell ref="NDJ12:NDK12"/>
    <mergeCell ref="NDN12:NDO12"/>
    <mergeCell ref="NDR12:NDS12"/>
    <mergeCell ref="NDV12:NDW12"/>
    <mergeCell ref="NDZ12:NEA12"/>
    <mergeCell ref="NED12:NEE12"/>
    <mergeCell ref="NCL12:NCM12"/>
    <mergeCell ref="NCP12:NCQ12"/>
    <mergeCell ref="NCT12:NCU12"/>
    <mergeCell ref="NCX12:NCY12"/>
    <mergeCell ref="NDB12:NDC12"/>
    <mergeCell ref="NDF12:NDG12"/>
    <mergeCell ref="NBN12:NBO12"/>
    <mergeCell ref="NBR12:NBS12"/>
    <mergeCell ref="NBV12:NBW12"/>
    <mergeCell ref="NBZ12:NCA12"/>
    <mergeCell ref="NCD12:NCE12"/>
    <mergeCell ref="NCH12:NCI12"/>
    <mergeCell ref="NAP12:NAQ12"/>
    <mergeCell ref="NAT12:NAU12"/>
    <mergeCell ref="NAX12:NAY12"/>
    <mergeCell ref="NBB12:NBC12"/>
    <mergeCell ref="NBF12:NBG12"/>
    <mergeCell ref="NBJ12:NBK12"/>
    <mergeCell ref="MZR12:MZS12"/>
    <mergeCell ref="MZV12:MZW12"/>
    <mergeCell ref="MZZ12:NAA12"/>
    <mergeCell ref="NAD12:NAE12"/>
    <mergeCell ref="NAH12:NAI12"/>
    <mergeCell ref="NAL12:NAM12"/>
    <mergeCell ref="MYT12:MYU12"/>
    <mergeCell ref="MYX12:MYY12"/>
    <mergeCell ref="MZB12:MZC12"/>
    <mergeCell ref="MZF12:MZG12"/>
    <mergeCell ref="MZJ12:MZK12"/>
    <mergeCell ref="MZN12:MZO12"/>
    <mergeCell ref="MXV12:MXW12"/>
    <mergeCell ref="MXZ12:MYA12"/>
    <mergeCell ref="MYD12:MYE12"/>
    <mergeCell ref="MYH12:MYI12"/>
    <mergeCell ref="MYL12:MYM12"/>
    <mergeCell ref="MYP12:MYQ12"/>
    <mergeCell ref="MWX12:MWY12"/>
    <mergeCell ref="MXB12:MXC12"/>
    <mergeCell ref="MXF12:MXG12"/>
    <mergeCell ref="MXJ12:MXK12"/>
    <mergeCell ref="MXN12:MXO12"/>
    <mergeCell ref="MXR12:MXS12"/>
    <mergeCell ref="MVZ12:MWA12"/>
    <mergeCell ref="MWD12:MWE12"/>
    <mergeCell ref="MWH12:MWI12"/>
    <mergeCell ref="MWL12:MWM12"/>
    <mergeCell ref="MWP12:MWQ12"/>
    <mergeCell ref="MWT12:MWU12"/>
    <mergeCell ref="MVB12:MVC12"/>
    <mergeCell ref="MVF12:MVG12"/>
    <mergeCell ref="MVJ12:MVK12"/>
    <mergeCell ref="MVN12:MVO12"/>
    <mergeCell ref="MVR12:MVS12"/>
    <mergeCell ref="MVV12:MVW12"/>
    <mergeCell ref="MUD12:MUE12"/>
    <mergeCell ref="MUH12:MUI12"/>
    <mergeCell ref="MUL12:MUM12"/>
    <mergeCell ref="MUP12:MUQ12"/>
    <mergeCell ref="MUT12:MUU12"/>
    <mergeCell ref="MUX12:MUY12"/>
    <mergeCell ref="MTF12:MTG12"/>
    <mergeCell ref="MTJ12:MTK12"/>
    <mergeCell ref="MTN12:MTO12"/>
    <mergeCell ref="MTR12:MTS12"/>
    <mergeCell ref="MTV12:MTW12"/>
    <mergeCell ref="MTZ12:MUA12"/>
    <mergeCell ref="MSH12:MSI12"/>
    <mergeCell ref="MSL12:MSM12"/>
    <mergeCell ref="MSP12:MSQ12"/>
    <mergeCell ref="MST12:MSU12"/>
    <mergeCell ref="MSX12:MSY12"/>
    <mergeCell ref="MTB12:MTC12"/>
    <mergeCell ref="MRJ12:MRK12"/>
    <mergeCell ref="MRN12:MRO12"/>
    <mergeCell ref="MRR12:MRS12"/>
    <mergeCell ref="MRV12:MRW12"/>
    <mergeCell ref="MRZ12:MSA12"/>
    <mergeCell ref="MSD12:MSE12"/>
    <mergeCell ref="MQL12:MQM12"/>
    <mergeCell ref="MQP12:MQQ12"/>
    <mergeCell ref="MQT12:MQU12"/>
    <mergeCell ref="MQX12:MQY12"/>
    <mergeCell ref="MRB12:MRC12"/>
    <mergeCell ref="MRF12:MRG12"/>
    <mergeCell ref="MPN12:MPO12"/>
    <mergeCell ref="MPR12:MPS12"/>
    <mergeCell ref="MPV12:MPW12"/>
    <mergeCell ref="MPZ12:MQA12"/>
    <mergeCell ref="MQD12:MQE12"/>
    <mergeCell ref="MQH12:MQI12"/>
    <mergeCell ref="MOP12:MOQ12"/>
    <mergeCell ref="MOT12:MOU12"/>
    <mergeCell ref="MOX12:MOY12"/>
    <mergeCell ref="MPB12:MPC12"/>
    <mergeCell ref="MPF12:MPG12"/>
    <mergeCell ref="MPJ12:MPK12"/>
    <mergeCell ref="MNR12:MNS12"/>
    <mergeCell ref="MNV12:MNW12"/>
    <mergeCell ref="MNZ12:MOA12"/>
    <mergeCell ref="MOD12:MOE12"/>
    <mergeCell ref="MOH12:MOI12"/>
    <mergeCell ref="MOL12:MOM12"/>
    <mergeCell ref="MMT12:MMU12"/>
    <mergeCell ref="MMX12:MMY12"/>
    <mergeCell ref="MNB12:MNC12"/>
    <mergeCell ref="MNF12:MNG12"/>
    <mergeCell ref="MNJ12:MNK12"/>
    <mergeCell ref="MNN12:MNO12"/>
    <mergeCell ref="MLV12:MLW12"/>
    <mergeCell ref="MLZ12:MMA12"/>
    <mergeCell ref="MMD12:MME12"/>
    <mergeCell ref="MMH12:MMI12"/>
    <mergeCell ref="MML12:MMM12"/>
    <mergeCell ref="MMP12:MMQ12"/>
    <mergeCell ref="MKX12:MKY12"/>
    <mergeCell ref="MLB12:MLC12"/>
    <mergeCell ref="MLF12:MLG12"/>
    <mergeCell ref="MLJ12:MLK12"/>
    <mergeCell ref="MLN12:MLO12"/>
    <mergeCell ref="MLR12:MLS12"/>
    <mergeCell ref="MJZ12:MKA12"/>
    <mergeCell ref="MKD12:MKE12"/>
    <mergeCell ref="MKH12:MKI12"/>
    <mergeCell ref="MKL12:MKM12"/>
    <mergeCell ref="MKP12:MKQ12"/>
    <mergeCell ref="MKT12:MKU12"/>
    <mergeCell ref="MJB12:MJC12"/>
    <mergeCell ref="MJF12:MJG12"/>
    <mergeCell ref="MJJ12:MJK12"/>
    <mergeCell ref="MJN12:MJO12"/>
    <mergeCell ref="MJR12:MJS12"/>
    <mergeCell ref="MJV12:MJW12"/>
    <mergeCell ref="MID12:MIE12"/>
    <mergeCell ref="MIH12:MII12"/>
    <mergeCell ref="MIL12:MIM12"/>
    <mergeCell ref="MIP12:MIQ12"/>
    <mergeCell ref="MIT12:MIU12"/>
    <mergeCell ref="MIX12:MIY12"/>
    <mergeCell ref="MHF12:MHG12"/>
    <mergeCell ref="MHJ12:MHK12"/>
    <mergeCell ref="MHN12:MHO12"/>
    <mergeCell ref="MHR12:MHS12"/>
    <mergeCell ref="MHV12:MHW12"/>
    <mergeCell ref="MHZ12:MIA12"/>
    <mergeCell ref="MGH12:MGI12"/>
    <mergeCell ref="MGL12:MGM12"/>
    <mergeCell ref="MGP12:MGQ12"/>
    <mergeCell ref="MGT12:MGU12"/>
    <mergeCell ref="MGX12:MGY12"/>
    <mergeCell ref="MHB12:MHC12"/>
    <mergeCell ref="MFJ12:MFK12"/>
    <mergeCell ref="MFN12:MFO12"/>
    <mergeCell ref="MFR12:MFS12"/>
    <mergeCell ref="MFV12:MFW12"/>
    <mergeCell ref="MFZ12:MGA12"/>
    <mergeCell ref="MGD12:MGE12"/>
    <mergeCell ref="MEL12:MEM12"/>
    <mergeCell ref="MEP12:MEQ12"/>
    <mergeCell ref="MET12:MEU12"/>
    <mergeCell ref="MEX12:MEY12"/>
    <mergeCell ref="MFB12:MFC12"/>
    <mergeCell ref="MFF12:MFG12"/>
    <mergeCell ref="MDN12:MDO12"/>
    <mergeCell ref="MDR12:MDS12"/>
    <mergeCell ref="MDV12:MDW12"/>
    <mergeCell ref="MDZ12:MEA12"/>
    <mergeCell ref="MED12:MEE12"/>
    <mergeCell ref="MEH12:MEI12"/>
    <mergeCell ref="MCP12:MCQ12"/>
    <mergeCell ref="MCT12:MCU12"/>
    <mergeCell ref="MCX12:MCY12"/>
    <mergeCell ref="MDB12:MDC12"/>
    <mergeCell ref="MDF12:MDG12"/>
    <mergeCell ref="MDJ12:MDK12"/>
    <mergeCell ref="MBR12:MBS12"/>
    <mergeCell ref="MBV12:MBW12"/>
    <mergeCell ref="MBZ12:MCA12"/>
    <mergeCell ref="MCD12:MCE12"/>
    <mergeCell ref="MCH12:MCI12"/>
    <mergeCell ref="MCL12:MCM12"/>
    <mergeCell ref="MAT12:MAU12"/>
    <mergeCell ref="MAX12:MAY12"/>
    <mergeCell ref="MBB12:MBC12"/>
    <mergeCell ref="MBF12:MBG12"/>
    <mergeCell ref="MBJ12:MBK12"/>
    <mergeCell ref="MBN12:MBO12"/>
    <mergeCell ref="LZV12:LZW12"/>
    <mergeCell ref="LZZ12:MAA12"/>
    <mergeCell ref="MAD12:MAE12"/>
    <mergeCell ref="MAH12:MAI12"/>
    <mergeCell ref="MAL12:MAM12"/>
    <mergeCell ref="MAP12:MAQ12"/>
    <mergeCell ref="LYX12:LYY12"/>
    <mergeCell ref="LZB12:LZC12"/>
    <mergeCell ref="LZF12:LZG12"/>
    <mergeCell ref="LZJ12:LZK12"/>
    <mergeCell ref="LZN12:LZO12"/>
    <mergeCell ref="LZR12:LZS12"/>
    <mergeCell ref="LXZ12:LYA12"/>
    <mergeCell ref="LYD12:LYE12"/>
    <mergeCell ref="LYH12:LYI12"/>
    <mergeCell ref="LYL12:LYM12"/>
    <mergeCell ref="LYP12:LYQ12"/>
    <mergeCell ref="LYT12:LYU12"/>
    <mergeCell ref="LXB12:LXC12"/>
    <mergeCell ref="LXF12:LXG12"/>
    <mergeCell ref="LXJ12:LXK12"/>
    <mergeCell ref="LXN12:LXO12"/>
    <mergeCell ref="LXR12:LXS12"/>
    <mergeCell ref="LXV12:LXW12"/>
    <mergeCell ref="LWD12:LWE12"/>
    <mergeCell ref="LWH12:LWI12"/>
    <mergeCell ref="LWL12:LWM12"/>
    <mergeCell ref="LWP12:LWQ12"/>
    <mergeCell ref="LWT12:LWU12"/>
    <mergeCell ref="LWX12:LWY12"/>
    <mergeCell ref="LVF12:LVG12"/>
    <mergeCell ref="LVJ12:LVK12"/>
    <mergeCell ref="LVN12:LVO12"/>
    <mergeCell ref="LVR12:LVS12"/>
    <mergeCell ref="LVV12:LVW12"/>
    <mergeCell ref="LVZ12:LWA12"/>
    <mergeCell ref="LUH12:LUI12"/>
    <mergeCell ref="LUL12:LUM12"/>
    <mergeCell ref="LUP12:LUQ12"/>
    <mergeCell ref="LUT12:LUU12"/>
    <mergeCell ref="LUX12:LUY12"/>
    <mergeCell ref="LVB12:LVC12"/>
    <mergeCell ref="LTJ12:LTK12"/>
    <mergeCell ref="LTN12:LTO12"/>
    <mergeCell ref="LTR12:LTS12"/>
    <mergeCell ref="LTV12:LTW12"/>
    <mergeCell ref="LTZ12:LUA12"/>
    <mergeCell ref="LUD12:LUE12"/>
    <mergeCell ref="LSL12:LSM12"/>
    <mergeCell ref="LSP12:LSQ12"/>
    <mergeCell ref="LST12:LSU12"/>
    <mergeCell ref="LSX12:LSY12"/>
    <mergeCell ref="LTB12:LTC12"/>
    <mergeCell ref="LTF12:LTG12"/>
    <mergeCell ref="LRN12:LRO12"/>
    <mergeCell ref="LRR12:LRS12"/>
    <mergeCell ref="LRV12:LRW12"/>
    <mergeCell ref="LRZ12:LSA12"/>
    <mergeCell ref="LSD12:LSE12"/>
    <mergeCell ref="LSH12:LSI12"/>
    <mergeCell ref="LQP12:LQQ12"/>
    <mergeCell ref="LQT12:LQU12"/>
    <mergeCell ref="LQX12:LQY12"/>
    <mergeCell ref="LRB12:LRC12"/>
    <mergeCell ref="LRF12:LRG12"/>
    <mergeCell ref="LRJ12:LRK12"/>
    <mergeCell ref="LPR12:LPS12"/>
    <mergeCell ref="LPV12:LPW12"/>
    <mergeCell ref="LPZ12:LQA12"/>
    <mergeCell ref="LQD12:LQE12"/>
    <mergeCell ref="LQH12:LQI12"/>
    <mergeCell ref="LQL12:LQM12"/>
    <mergeCell ref="LOT12:LOU12"/>
    <mergeCell ref="LOX12:LOY12"/>
    <mergeCell ref="LPB12:LPC12"/>
    <mergeCell ref="LPF12:LPG12"/>
    <mergeCell ref="LPJ12:LPK12"/>
    <mergeCell ref="LPN12:LPO12"/>
    <mergeCell ref="LNV12:LNW12"/>
    <mergeCell ref="LNZ12:LOA12"/>
    <mergeCell ref="LOD12:LOE12"/>
    <mergeCell ref="LOH12:LOI12"/>
    <mergeCell ref="LOL12:LOM12"/>
    <mergeCell ref="LOP12:LOQ12"/>
    <mergeCell ref="LMX12:LMY12"/>
    <mergeCell ref="LNB12:LNC12"/>
    <mergeCell ref="LNF12:LNG12"/>
    <mergeCell ref="LNJ12:LNK12"/>
    <mergeCell ref="LNN12:LNO12"/>
    <mergeCell ref="LNR12:LNS12"/>
    <mergeCell ref="LLZ12:LMA12"/>
    <mergeCell ref="LMD12:LME12"/>
    <mergeCell ref="LMH12:LMI12"/>
    <mergeCell ref="LML12:LMM12"/>
    <mergeCell ref="LMP12:LMQ12"/>
    <mergeCell ref="LMT12:LMU12"/>
    <mergeCell ref="LLB12:LLC12"/>
    <mergeCell ref="LLF12:LLG12"/>
    <mergeCell ref="LLJ12:LLK12"/>
    <mergeCell ref="LLN12:LLO12"/>
    <mergeCell ref="LLR12:LLS12"/>
    <mergeCell ref="LLV12:LLW12"/>
    <mergeCell ref="LKD12:LKE12"/>
    <mergeCell ref="LKH12:LKI12"/>
    <mergeCell ref="LKL12:LKM12"/>
    <mergeCell ref="LKP12:LKQ12"/>
    <mergeCell ref="LKT12:LKU12"/>
    <mergeCell ref="LKX12:LKY12"/>
    <mergeCell ref="LJF12:LJG12"/>
    <mergeCell ref="LJJ12:LJK12"/>
    <mergeCell ref="LJN12:LJO12"/>
    <mergeCell ref="LJR12:LJS12"/>
    <mergeCell ref="LJV12:LJW12"/>
    <mergeCell ref="LJZ12:LKA12"/>
    <mergeCell ref="LIH12:LII12"/>
    <mergeCell ref="LIL12:LIM12"/>
    <mergeCell ref="LIP12:LIQ12"/>
    <mergeCell ref="LIT12:LIU12"/>
    <mergeCell ref="LIX12:LIY12"/>
    <mergeCell ref="LJB12:LJC12"/>
    <mergeCell ref="LHJ12:LHK12"/>
    <mergeCell ref="LHN12:LHO12"/>
    <mergeCell ref="LHR12:LHS12"/>
    <mergeCell ref="LHV12:LHW12"/>
    <mergeCell ref="LHZ12:LIA12"/>
    <mergeCell ref="LID12:LIE12"/>
    <mergeCell ref="LGL12:LGM12"/>
    <mergeCell ref="LGP12:LGQ12"/>
    <mergeCell ref="LGT12:LGU12"/>
    <mergeCell ref="LGX12:LGY12"/>
    <mergeCell ref="LHB12:LHC12"/>
    <mergeCell ref="LHF12:LHG12"/>
    <mergeCell ref="LFN12:LFO12"/>
    <mergeCell ref="LFR12:LFS12"/>
    <mergeCell ref="LFV12:LFW12"/>
    <mergeCell ref="LFZ12:LGA12"/>
    <mergeCell ref="LGD12:LGE12"/>
    <mergeCell ref="LGH12:LGI12"/>
    <mergeCell ref="LEP12:LEQ12"/>
    <mergeCell ref="LET12:LEU12"/>
    <mergeCell ref="LEX12:LEY12"/>
    <mergeCell ref="LFB12:LFC12"/>
    <mergeCell ref="LFF12:LFG12"/>
    <mergeCell ref="LFJ12:LFK12"/>
    <mergeCell ref="LDR12:LDS12"/>
    <mergeCell ref="LDV12:LDW12"/>
    <mergeCell ref="LDZ12:LEA12"/>
    <mergeCell ref="LED12:LEE12"/>
    <mergeCell ref="LEH12:LEI12"/>
    <mergeCell ref="LEL12:LEM12"/>
    <mergeCell ref="LCT12:LCU12"/>
    <mergeCell ref="LCX12:LCY12"/>
    <mergeCell ref="LDB12:LDC12"/>
    <mergeCell ref="LDF12:LDG12"/>
    <mergeCell ref="LDJ12:LDK12"/>
    <mergeCell ref="LDN12:LDO12"/>
    <mergeCell ref="LBV12:LBW12"/>
    <mergeCell ref="LBZ12:LCA12"/>
    <mergeCell ref="LCD12:LCE12"/>
    <mergeCell ref="LCH12:LCI12"/>
    <mergeCell ref="LCL12:LCM12"/>
    <mergeCell ref="LCP12:LCQ12"/>
    <mergeCell ref="LAX12:LAY12"/>
    <mergeCell ref="LBB12:LBC12"/>
    <mergeCell ref="LBF12:LBG12"/>
    <mergeCell ref="LBJ12:LBK12"/>
    <mergeCell ref="LBN12:LBO12"/>
    <mergeCell ref="LBR12:LBS12"/>
    <mergeCell ref="KZZ12:LAA12"/>
    <mergeCell ref="LAD12:LAE12"/>
    <mergeCell ref="LAH12:LAI12"/>
    <mergeCell ref="LAL12:LAM12"/>
    <mergeCell ref="LAP12:LAQ12"/>
    <mergeCell ref="LAT12:LAU12"/>
    <mergeCell ref="KZB12:KZC12"/>
    <mergeCell ref="KZF12:KZG12"/>
    <mergeCell ref="KZJ12:KZK12"/>
    <mergeCell ref="KZN12:KZO12"/>
    <mergeCell ref="KZR12:KZS12"/>
    <mergeCell ref="KZV12:KZW12"/>
    <mergeCell ref="KYD12:KYE12"/>
    <mergeCell ref="KYH12:KYI12"/>
    <mergeCell ref="KYL12:KYM12"/>
    <mergeCell ref="KYP12:KYQ12"/>
    <mergeCell ref="KYT12:KYU12"/>
    <mergeCell ref="KYX12:KYY12"/>
    <mergeCell ref="KXF12:KXG12"/>
    <mergeCell ref="KXJ12:KXK12"/>
    <mergeCell ref="KXN12:KXO12"/>
    <mergeCell ref="KXR12:KXS12"/>
    <mergeCell ref="KXV12:KXW12"/>
    <mergeCell ref="KXZ12:KYA12"/>
    <mergeCell ref="KWH12:KWI12"/>
    <mergeCell ref="KWL12:KWM12"/>
    <mergeCell ref="KWP12:KWQ12"/>
    <mergeCell ref="KWT12:KWU12"/>
    <mergeCell ref="KWX12:KWY12"/>
    <mergeCell ref="KXB12:KXC12"/>
    <mergeCell ref="KVJ12:KVK12"/>
    <mergeCell ref="KVN12:KVO12"/>
    <mergeCell ref="KVR12:KVS12"/>
    <mergeCell ref="KVV12:KVW12"/>
    <mergeCell ref="KVZ12:KWA12"/>
    <mergeCell ref="KWD12:KWE12"/>
    <mergeCell ref="KUL12:KUM12"/>
    <mergeCell ref="KUP12:KUQ12"/>
    <mergeCell ref="KUT12:KUU12"/>
    <mergeCell ref="KUX12:KUY12"/>
    <mergeCell ref="KVB12:KVC12"/>
    <mergeCell ref="KVF12:KVG12"/>
    <mergeCell ref="KTN12:KTO12"/>
    <mergeCell ref="KTR12:KTS12"/>
    <mergeCell ref="KTV12:KTW12"/>
    <mergeCell ref="KTZ12:KUA12"/>
    <mergeCell ref="KUD12:KUE12"/>
    <mergeCell ref="KUH12:KUI12"/>
    <mergeCell ref="KSP12:KSQ12"/>
    <mergeCell ref="KST12:KSU12"/>
    <mergeCell ref="KSX12:KSY12"/>
    <mergeCell ref="KTB12:KTC12"/>
    <mergeCell ref="KTF12:KTG12"/>
    <mergeCell ref="KTJ12:KTK12"/>
    <mergeCell ref="KRR12:KRS12"/>
    <mergeCell ref="KRV12:KRW12"/>
    <mergeCell ref="KRZ12:KSA12"/>
    <mergeCell ref="KSD12:KSE12"/>
    <mergeCell ref="KSH12:KSI12"/>
    <mergeCell ref="KSL12:KSM12"/>
    <mergeCell ref="KQT12:KQU12"/>
    <mergeCell ref="KQX12:KQY12"/>
    <mergeCell ref="KRB12:KRC12"/>
    <mergeCell ref="KRF12:KRG12"/>
    <mergeCell ref="KRJ12:KRK12"/>
    <mergeCell ref="KRN12:KRO12"/>
    <mergeCell ref="KPV12:KPW12"/>
    <mergeCell ref="KPZ12:KQA12"/>
    <mergeCell ref="KQD12:KQE12"/>
    <mergeCell ref="KQH12:KQI12"/>
    <mergeCell ref="KQL12:KQM12"/>
    <mergeCell ref="KQP12:KQQ12"/>
    <mergeCell ref="KOX12:KOY12"/>
    <mergeCell ref="KPB12:KPC12"/>
    <mergeCell ref="KPF12:KPG12"/>
    <mergeCell ref="KPJ12:KPK12"/>
    <mergeCell ref="KPN12:KPO12"/>
    <mergeCell ref="KPR12:KPS12"/>
    <mergeCell ref="KNZ12:KOA12"/>
    <mergeCell ref="KOD12:KOE12"/>
    <mergeCell ref="KOH12:KOI12"/>
    <mergeCell ref="KOL12:KOM12"/>
    <mergeCell ref="KOP12:KOQ12"/>
    <mergeCell ref="KOT12:KOU12"/>
    <mergeCell ref="KNB12:KNC12"/>
    <mergeCell ref="KNF12:KNG12"/>
    <mergeCell ref="KNJ12:KNK12"/>
    <mergeCell ref="KNN12:KNO12"/>
    <mergeCell ref="KNR12:KNS12"/>
    <mergeCell ref="KNV12:KNW12"/>
    <mergeCell ref="KMD12:KME12"/>
    <mergeCell ref="KMH12:KMI12"/>
    <mergeCell ref="KML12:KMM12"/>
    <mergeCell ref="KMP12:KMQ12"/>
    <mergeCell ref="KMT12:KMU12"/>
    <mergeCell ref="KMX12:KMY12"/>
    <mergeCell ref="KLF12:KLG12"/>
    <mergeCell ref="KLJ12:KLK12"/>
    <mergeCell ref="KLN12:KLO12"/>
    <mergeCell ref="KLR12:KLS12"/>
    <mergeCell ref="KLV12:KLW12"/>
    <mergeCell ref="KLZ12:KMA12"/>
    <mergeCell ref="KKH12:KKI12"/>
    <mergeCell ref="KKL12:KKM12"/>
    <mergeCell ref="KKP12:KKQ12"/>
    <mergeCell ref="KKT12:KKU12"/>
    <mergeCell ref="KKX12:KKY12"/>
    <mergeCell ref="KLB12:KLC12"/>
    <mergeCell ref="KJJ12:KJK12"/>
    <mergeCell ref="KJN12:KJO12"/>
    <mergeCell ref="KJR12:KJS12"/>
    <mergeCell ref="KJV12:KJW12"/>
    <mergeCell ref="KJZ12:KKA12"/>
    <mergeCell ref="KKD12:KKE12"/>
    <mergeCell ref="KIL12:KIM12"/>
    <mergeCell ref="KIP12:KIQ12"/>
    <mergeCell ref="KIT12:KIU12"/>
    <mergeCell ref="KIX12:KIY12"/>
    <mergeCell ref="KJB12:KJC12"/>
    <mergeCell ref="KJF12:KJG12"/>
    <mergeCell ref="KHN12:KHO12"/>
    <mergeCell ref="KHR12:KHS12"/>
    <mergeCell ref="KHV12:KHW12"/>
    <mergeCell ref="KHZ12:KIA12"/>
    <mergeCell ref="KID12:KIE12"/>
    <mergeCell ref="KIH12:KII12"/>
    <mergeCell ref="KGP12:KGQ12"/>
    <mergeCell ref="KGT12:KGU12"/>
    <mergeCell ref="KGX12:KGY12"/>
    <mergeCell ref="KHB12:KHC12"/>
    <mergeCell ref="KHF12:KHG12"/>
    <mergeCell ref="KHJ12:KHK12"/>
    <mergeCell ref="KFR12:KFS12"/>
    <mergeCell ref="KFV12:KFW12"/>
    <mergeCell ref="KFZ12:KGA12"/>
    <mergeCell ref="KGD12:KGE12"/>
    <mergeCell ref="KGH12:KGI12"/>
    <mergeCell ref="KGL12:KGM12"/>
    <mergeCell ref="KET12:KEU12"/>
    <mergeCell ref="KEX12:KEY12"/>
    <mergeCell ref="KFB12:KFC12"/>
    <mergeCell ref="KFF12:KFG12"/>
    <mergeCell ref="KFJ12:KFK12"/>
    <mergeCell ref="KFN12:KFO12"/>
    <mergeCell ref="KDV12:KDW12"/>
    <mergeCell ref="KDZ12:KEA12"/>
    <mergeCell ref="KED12:KEE12"/>
    <mergeCell ref="KEH12:KEI12"/>
    <mergeCell ref="KEL12:KEM12"/>
    <mergeCell ref="KEP12:KEQ12"/>
    <mergeCell ref="KCX12:KCY12"/>
    <mergeCell ref="KDB12:KDC12"/>
    <mergeCell ref="KDF12:KDG12"/>
    <mergeCell ref="KDJ12:KDK12"/>
    <mergeCell ref="KDN12:KDO12"/>
    <mergeCell ref="KDR12:KDS12"/>
    <mergeCell ref="KBZ12:KCA12"/>
    <mergeCell ref="KCD12:KCE12"/>
    <mergeCell ref="KCH12:KCI12"/>
    <mergeCell ref="KCL12:KCM12"/>
    <mergeCell ref="KCP12:KCQ12"/>
    <mergeCell ref="KCT12:KCU12"/>
    <mergeCell ref="KBB12:KBC12"/>
    <mergeCell ref="KBF12:KBG12"/>
    <mergeCell ref="KBJ12:KBK12"/>
    <mergeCell ref="KBN12:KBO12"/>
    <mergeCell ref="KBR12:KBS12"/>
    <mergeCell ref="KBV12:KBW12"/>
    <mergeCell ref="KAD12:KAE12"/>
    <mergeCell ref="KAH12:KAI12"/>
    <mergeCell ref="KAL12:KAM12"/>
    <mergeCell ref="KAP12:KAQ12"/>
    <mergeCell ref="KAT12:KAU12"/>
    <mergeCell ref="KAX12:KAY12"/>
    <mergeCell ref="JZF12:JZG12"/>
    <mergeCell ref="JZJ12:JZK12"/>
    <mergeCell ref="JZN12:JZO12"/>
    <mergeCell ref="JZR12:JZS12"/>
    <mergeCell ref="JZV12:JZW12"/>
    <mergeCell ref="JZZ12:KAA12"/>
    <mergeCell ref="JYH12:JYI12"/>
    <mergeCell ref="JYL12:JYM12"/>
    <mergeCell ref="JYP12:JYQ12"/>
    <mergeCell ref="JYT12:JYU12"/>
    <mergeCell ref="JYX12:JYY12"/>
    <mergeCell ref="JZB12:JZC12"/>
    <mergeCell ref="JXJ12:JXK12"/>
    <mergeCell ref="JXN12:JXO12"/>
    <mergeCell ref="JXR12:JXS12"/>
    <mergeCell ref="JXV12:JXW12"/>
    <mergeCell ref="JXZ12:JYA12"/>
    <mergeCell ref="JYD12:JYE12"/>
    <mergeCell ref="JWL12:JWM12"/>
    <mergeCell ref="JWP12:JWQ12"/>
    <mergeCell ref="JWT12:JWU12"/>
    <mergeCell ref="JWX12:JWY12"/>
    <mergeCell ref="JXB12:JXC12"/>
    <mergeCell ref="JXF12:JXG12"/>
    <mergeCell ref="JVN12:JVO12"/>
    <mergeCell ref="JVR12:JVS12"/>
    <mergeCell ref="JVV12:JVW12"/>
    <mergeCell ref="JVZ12:JWA12"/>
    <mergeCell ref="JWD12:JWE12"/>
    <mergeCell ref="JWH12:JWI12"/>
    <mergeCell ref="JUP12:JUQ12"/>
    <mergeCell ref="JUT12:JUU12"/>
    <mergeCell ref="JUX12:JUY12"/>
    <mergeCell ref="JVB12:JVC12"/>
    <mergeCell ref="JVF12:JVG12"/>
    <mergeCell ref="JVJ12:JVK12"/>
    <mergeCell ref="JTR12:JTS12"/>
    <mergeCell ref="JTV12:JTW12"/>
    <mergeCell ref="JTZ12:JUA12"/>
    <mergeCell ref="JUD12:JUE12"/>
    <mergeCell ref="JUH12:JUI12"/>
    <mergeCell ref="JUL12:JUM12"/>
    <mergeCell ref="JST12:JSU12"/>
    <mergeCell ref="JSX12:JSY12"/>
    <mergeCell ref="JTB12:JTC12"/>
    <mergeCell ref="JTF12:JTG12"/>
    <mergeCell ref="JTJ12:JTK12"/>
    <mergeCell ref="JTN12:JTO12"/>
    <mergeCell ref="JRV12:JRW12"/>
    <mergeCell ref="JRZ12:JSA12"/>
    <mergeCell ref="JSD12:JSE12"/>
    <mergeCell ref="JSH12:JSI12"/>
    <mergeCell ref="JSL12:JSM12"/>
    <mergeCell ref="JSP12:JSQ12"/>
    <mergeCell ref="JQX12:JQY12"/>
    <mergeCell ref="JRB12:JRC12"/>
    <mergeCell ref="JRF12:JRG12"/>
    <mergeCell ref="JRJ12:JRK12"/>
    <mergeCell ref="JRN12:JRO12"/>
    <mergeCell ref="JRR12:JRS12"/>
    <mergeCell ref="JPZ12:JQA12"/>
    <mergeCell ref="JQD12:JQE12"/>
    <mergeCell ref="JQH12:JQI12"/>
    <mergeCell ref="JQL12:JQM12"/>
    <mergeCell ref="JQP12:JQQ12"/>
    <mergeCell ref="JQT12:JQU12"/>
    <mergeCell ref="JPB12:JPC12"/>
    <mergeCell ref="JPF12:JPG12"/>
    <mergeCell ref="JPJ12:JPK12"/>
    <mergeCell ref="JPN12:JPO12"/>
    <mergeCell ref="JPR12:JPS12"/>
    <mergeCell ref="JPV12:JPW12"/>
    <mergeCell ref="JOD12:JOE12"/>
    <mergeCell ref="JOH12:JOI12"/>
    <mergeCell ref="JOL12:JOM12"/>
    <mergeCell ref="JOP12:JOQ12"/>
    <mergeCell ref="JOT12:JOU12"/>
    <mergeCell ref="JOX12:JOY12"/>
    <mergeCell ref="JNF12:JNG12"/>
    <mergeCell ref="JNJ12:JNK12"/>
    <mergeCell ref="JNN12:JNO12"/>
    <mergeCell ref="JNR12:JNS12"/>
    <mergeCell ref="JNV12:JNW12"/>
    <mergeCell ref="JNZ12:JOA12"/>
    <mergeCell ref="JMH12:JMI12"/>
    <mergeCell ref="JML12:JMM12"/>
    <mergeCell ref="JMP12:JMQ12"/>
    <mergeCell ref="JMT12:JMU12"/>
    <mergeCell ref="JMX12:JMY12"/>
    <mergeCell ref="JNB12:JNC12"/>
    <mergeCell ref="JLJ12:JLK12"/>
    <mergeCell ref="JLN12:JLO12"/>
    <mergeCell ref="JLR12:JLS12"/>
    <mergeCell ref="JLV12:JLW12"/>
    <mergeCell ref="JLZ12:JMA12"/>
    <mergeCell ref="JMD12:JME12"/>
    <mergeCell ref="JKL12:JKM12"/>
    <mergeCell ref="JKP12:JKQ12"/>
    <mergeCell ref="JKT12:JKU12"/>
    <mergeCell ref="JKX12:JKY12"/>
    <mergeCell ref="JLB12:JLC12"/>
    <mergeCell ref="JLF12:JLG12"/>
    <mergeCell ref="JJN12:JJO12"/>
    <mergeCell ref="JJR12:JJS12"/>
    <mergeCell ref="JJV12:JJW12"/>
    <mergeCell ref="JJZ12:JKA12"/>
    <mergeCell ref="JKD12:JKE12"/>
    <mergeCell ref="JKH12:JKI12"/>
    <mergeCell ref="JIP12:JIQ12"/>
    <mergeCell ref="JIT12:JIU12"/>
    <mergeCell ref="JIX12:JIY12"/>
    <mergeCell ref="JJB12:JJC12"/>
    <mergeCell ref="JJF12:JJG12"/>
    <mergeCell ref="JJJ12:JJK12"/>
    <mergeCell ref="JHR12:JHS12"/>
    <mergeCell ref="JHV12:JHW12"/>
    <mergeCell ref="JHZ12:JIA12"/>
    <mergeCell ref="JID12:JIE12"/>
    <mergeCell ref="JIH12:JII12"/>
    <mergeCell ref="JIL12:JIM12"/>
    <mergeCell ref="JGT12:JGU12"/>
    <mergeCell ref="JGX12:JGY12"/>
    <mergeCell ref="JHB12:JHC12"/>
    <mergeCell ref="JHF12:JHG12"/>
    <mergeCell ref="JHJ12:JHK12"/>
    <mergeCell ref="JHN12:JHO12"/>
    <mergeCell ref="JFV12:JFW12"/>
    <mergeCell ref="JFZ12:JGA12"/>
    <mergeCell ref="JGD12:JGE12"/>
    <mergeCell ref="JGH12:JGI12"/>
    <mergeCell ref="JGL12:JGM12"/>
    <mergeCell ref="JGP12:JGQ12"/>
    <mergeCell ref="JEX12:JEY12"/>
    <mergeCell ref="JFB12:JFC12"/>
    <mergeCell ref="JFF12:JFG12"/>
    <mergeCell ref="JFJ12:JFK12"/>
    <mergeCell ref="JFN12:JFO12"/>
    <mergeCell ref="JFR12:JFS12"/>
    <mergeCell ref="JDZ12:JEA12"/>
    <mergeCell ref="JED12:JEE12"/>
    <mergeCell ref="JEH12:JEI12"/>
    <mergeCell ref="JEL12:JEM12"/>
    <mergeCell ref="JEP12:JEQ12"/>
    <mergeCell ref="JET12:JEU12"/>
    <mergeCell ref="JDB12:JDC12"/>
    <mergeCell ref="JDF12:JDG12"/>
    <mergeCell ref="JDJ12:JDK12"/>
    <mergeCell ref="JDN12:JDO12"/>
    <mergeCell ref="JDR12:JDS12"/>
    <mergeCell ref="JDV12:JDW12"/>
    <mergeCell ref="JCD12:JCE12"/>
    <mergeCell ref="JCH12:JCI12"/>
    <mergeCell ref="JCL12:JCM12"/>
    <mergeCell ref="JCP12:JCQ12"/>
    <mergeCell ref="JCT12:JCU12"/>
    <mergeCell ref="JCX12:JCY12"/>
    <mergeCell ref="JBF12:JBG12"/>
    <mergeCell ref="JBJ12:JBK12"/>
    <mergeCell ref="JBN12:JBO12"/>
    <mergeCell ref="JBR12:JBS12"/>
    <mergeCell ref="JBV12:JBW12"/>
    <mergeCell ref="JBZ12:JCA12"/>
    <mergeCell ref="JAH12:JAI12"/>
    <mergeCell ref="JAL12:JAM12"/>
    <mergeCell ref="JAP12:JAQ12"/>
    <mergeCell ref="JAT12:JAU12"/>
    <mergeCell ref="JAX12:JAY12"/>
    <mergeCell ref="JBB12:JBC12"/>
    <mergeCell ref="IZJ12:IZK12"/>
    <mergeCell ref="IZN12:IZO12"/>
    <mergeCell ref="IZR12:IZS12"/>
    <mergeCell ref="IZV12:IZW12"/>
    <mergeCell ref="IZZ12:JAA12"/>
    <mergeCell ref="JAD12:JAE12"/>
    <mergeCell ref="IYL12:IYM12"/>
    <mergeCell ref="IYP12:IYQ12"/>
    <mergeCell ref="IYT12:IYU12"/>
    <mergeCell ref="IYX12:IYY12"/>
    <mergeCell ref="IZB12:IZC12"/>
    <mergeCell ref="IZF12:IZG12"/>
    <mergeCell ref="IXN12:IXO12"/>
    <mergeCell ref="IXR12:IXS12"/>
    <mergeCell ref="IXV12:IXW12"/>
    <mergeCell ref="IXZ12:IYA12"/>
    <mergeCell ref="IYD12:IYE12"/>
    <mergeCell ref="IYH12:IYI12"/>
    <mergeCell ref="IWP12:IWQ12"/>
    <mergeCell ref="IWT12:IWU12"/>
    <mergeCell ref="IWX12:IWY12"/>
    <mergeCell ref="IXB12:IXC12"/>
    <mergeCell ref="IXF12:IXG12"/>
    <mergeCell ref="IXJ12:IXK12"/>
    <mergeCell ref="IVR12:IVS12"/>
    <mergeCell ref="IVV12:IVW12"/>
    <mergeCell ref="IVZ12:IWA12"/>
    <mergeCell ref="IWD12:IWE12"/>
    <mergeCell ref="IWH12:IWI12"/>
    <mergeCell ref="IWL12:IWM12"/>
    <mergeCell ref="IUT12:IUU12"/>
    <mergeCell ref="IUX12:IUY12"/>
    <mergeCell ref="IVB12:IVC12"/>
    <mergeCell ref="IVF12:IVG12"/>
    <mergeCell ref="IVJ12:IVK12"/>
    <mergeCell ref="IVN12:IVO12"/>
    <mergeCell ref="ITV12:ITW12"/>
    <mergeCell ref="ITZ12:IUA12"/>
    <mergeCell ref="IUD12:IUE12"/>
    <mergeCell ref="IUH12:IUI12"/>
    <mergeCell ref="IUL12:IUM12"/>
    <mergeCell ref="IUP12:IUQ12"/>
    <mergeCell ref="ISX12:ISY12"/>
    <mergeCell ref="ITB12:ITC12"/>
    <mergeCell ref="ITF12:ITG12"/>
    <mergeCell ref="ITJ12:ITK12"/>
    <mergeCell ref="ITN12:ITO12"/>
    <mergeCell ref="ITR12:ITS12"/>
    <mergeCell ref="IRZ12:ISA12"/>
    <mergeCell ref="ISD12:ISE12"/>
    <mergeCell ref="ISH12:ISI12"/>
    <mergeCell ref="ISL12:ISM12"/>
    <mergeCell ref="ISP12:ISQ12"/>
    <mergeCell ref="IST12:ISU12"/>
    <mergeCell ref="IRB12:IRC12"/>
    <mergeCell ref="IRF12:IRG12"/>
    <mergeCell ref="IRJ12:IRK12"/>
    <mergeCell ref="IRN12:IRO12"/>
    <mergeCell ref="IRR12:IRS12"/>
    <mergeCell ref="IRV12:IRW12"/>
    <mergeCell ref="IQD12:IQE12"/>
    <mergeCell ref="IQH12:IQI12"/>
    <mergeCell ref="IQL12:IQM12"/>
    <mergeCell ref="IQP12:IQQ12"/>
    <mergeCell ref="IQT12:IQU12"/>
    <mergeCell ref="IQX12:IQY12"/>
    <mergeCell ref="IPF12:IPG12"/>
    <mergeCell ref="IPJ12:IPK12"/>
    <mergeCell ref="IPN12:IPO12"/>
    <mergeCell ref="IPR12:IPS12"/>
    <mergeCell ref="IPV12:IPW12"/>
    <mergeCell ref="IPZ12:IQA12"/>
    <mergeCell ref="IOH12:IOI12"/>
    <mergeCell ref="IOL12:IOM12"/>
    <mergeCell ref="IOP12:IOQ12"/>
    <mergeCell ref="IOT12:IOU12"/>
    <mergeCell ref="IOX12:IOY12"/>
    <mergeCell ref="IPB12:IPC12"/>
    <mergeCell ref="INJ12:INK12"/>
    <mergeCell ref="INN12:INO12"/>
    <mergeCell ref="INR12:INS12"/>
    <mergeCell ref="INV12:INW12"/>
    <mergeCell ref="INZ12:IOA12"/>
    <mergeCell ref="IOD12:IOE12"/>
    <mergeCell ref="IML12:IMM12"/>
    <mergeCell ref="IMP12:IMQ12"/>
    <mergeCell ref="IMT12:IMU12"/>
    <mergeCell ref="IMX12:IMY12"/>
    <mergeCell ref="INB12:INC12"/>
    <mergeCell ref="INF12:ING12"/>
    <mergeCell ref="ILN12:ILO12"/>
    <mergeCell ref="ILR12:ILS12"/>
    <mergeCell ref="ILV12:ILW12"/>
    <mergeCell ref="ILZ12:IMA12"/>
    <mergeCell ref="IMD12:IME12"/>
    <mergeCell ref="IMH12:IMI12"/>
    <mergeCell ref="IKP12:IKQ12"/>
    <mergeCell ref="IKT12:IKU12"/>
    <mergeCell ref="IKX12:IKY12"/>
    <mergeCell ref="ILB12:ILC12"/>
    <mergeCell ref="ILF12:ILG12"/>
    <mergeCell ref="ILJ12:ILK12"/>
    <mergeCell ref="IJR12:IJS12"/>
    <mergeCell ref="IJV12:IJW12"/>
    <mergeCell ref="IJZ12:IKA12"/>
    <mergeCell ref="IKD12:IKE12"/>
    <mergeCell ref="IKH12:IKI12"/>
    <mergeCell ref="IKL12:IKM12"/>
    <mergeCell ref="IIT12:IIU12"/>
    <mergeCell ref="IIX12:IIY12"/>
    <mergeCell ref="IJB12:IJC12"/>
    <mergeCell ref="IJF12:IJG12"/>
    <mergeCell ref="IJJ12:IJK12"/>
    <mergeCell ref="IJN12:IJO12"/>
    <mergeCell ref="IHV12:IHW12"/>
    <mergeCell ref="IHZ12:IIA12"/>
    <mergeCell ref="IID12:IIE12"/>
    <mergeCell ref="IIH12:III12"/>
    <mergeCell ref="IIL12:IIM12"/>
    <mergeCell ref="IIP12:IIQ12"/>
    <mergeCell ref="IGX12:IGY12"/>
    <mergeCell ref="IHB12:IHC12"/>
    <mergeCell ref="IHF12:IHG12"/>
    <mergeCell ref="IHJ12:IHK12"/>
    <mergeCell ref="IHN12:IHO12"/>
    <mergeCell ref="IHR12:IHS12"/>
    <mergeCell ref="IFZ12:IGA12"/>
    <mergeCell ref="IGD12:IGE12"/>
    <mergeCell ref="IGH12:IGI12"/>
    <mergeCell ref="IGL12:IGM12"/>
    <mergeCell ref="IGP12:IGQ12"/>
    <mergeCell ref="IGT12:IGU12"/>
    <mergeCell ref="IFB12:IFC12"/>
    <mergeCell ref="IFF12:IFG12"/>
    <mergeCell ref="IFJ12:IFK12"/>
    <mergeCell ref="IFN12:IFO12"/>
    <mergeCell ref="IFR12:IFS12"/>
    <mergeCell ref="IFV12:IFW12"/>
    <mergeCell ref="IED12:IEE12"/>
    <mergeCell ref="IEH12:IEI12"/>
    <mergeCell ref="IEL12:IEM12"/>
    <mergeCell ref="IEP12:IEQ12"/>
    <mergeCell ref="IET12:IEU12"/>
    <mergeCell ref="IEX12:IEY12"/>
    <mergeCell ref="IDF12:IDG12"/>
    <mergeCell ref="IDJ12:IDK12"/>
    <mergeCell ref="IDN12:IDO12"/>
    <mergeCell ref="IDR12:IDS12"/>
    <mergeCell ref="IDV12:IDW12"/>
    <mergeCell ref="IDZ12:IEA12"/>
    <mergeCell ref="ICH12:ICI12"/>
    <mergeCell ref="ICL12:ICM12"/>
    <mergeCell ref="ICP12:ICQ12"/>
    <mergeCell ref="ICT12:ICU12"/>
    <mergeCell ref="ICX12:ICY12"/>
    <mergeCell ref="IDB12:IDC12"/>
    <mergeCell ref="IBJ12:IBK12"/>
    <mergeCell ref="IBN12:IBO12"/>
    <mergeCell ref="IBR12:IBS12"/>
    <mergeCell ref="IBV12:IBW12"/>
    <mergeCell ref="IBZ12:ICA12"/>
    <mergeCell ref="ICD12:ICE12"/>
    <mergeCell ref="IAL12:IAM12"/>
    <mergeCell ref="IAP12:IAQ12"/>
    <mergeCell ref="IAT12:IAU12"/>
    <mergeCell ref="IAX12:IAY12"/>
    <mergeCell ref="IBB12:IBC12"/>
    <mergeCell ref="IBF12:IBG12"/>
    <mergeCell ref="HZN12:HZO12"/>
    <mergeCell ref="HZR12:HZS12"/>
    <mergeCell ref="HZV12:HZW12"/>
    <mergeCell ref="HZZ12:IAA12"/>
    <mergeCell ref="IAD12:IAE12"/>
    <mergeCell ref="IAH12:IAI12"/>
    <mergeCell ref="HYP12:HYQ12"/>
    <mergeCell ref="HYT12:HYU12"/>
    <mergeCell ref="HYX12:HYY12"/>
    <mergeCell ref="HZB12:HZC12"/>
    <mergeCell ref="HZF12:HZG12"/>
    <mergeCell ref="HZJ12:HZK12"/>
    <mergeCell ref="HXR12:HXS12"/>
    <mergeCell ref="HXV12:HXW12"/>
    <mergeCell ref="HXZ12:HYA12"/>
    <mergeCell ref="HYD12:HYE12"/>
    <mergeCell ref="HYH12:HYI12"/>
    <mergeCell ref="HYL12:HYM12"/>
    <mergeCell ref="HWT12:HWU12"/>
    <mergeCell ref="HWX12:HWY12"/>
    <mergeCell ref="HXB12:HXC12"/>
    <mergeCell ref="HXF12:HXG12"/>
    <mergeCell ref="HXJ12:HXK12"/>
    <mergeCell ref="HXN12:HXO12"/>
    <mergeCell ref="HVV12:HVW12"/>
    <mergeCell ref="HVZ12:HWA12"/>
    <mergeCell ref="HWD12:HWE12"/>
    <mergeCell ref="HWH12:HWI12"/>
    <mergeCell ref="HWL12:HWM12"/>
    <mergeCell ref="HWP12:HWQ12"/>
    <mergeCell ref="HUX12:HUY12"/>
    <mergeCell ref="HVB12:HVC12"/>
    <mergeCell ref="HVF12:HVG12"/>
    <mergeCell ref="HVJ12:HVK12"/>
    <mergeCell ref="HVN12:HVO12"/>
    <mergeCell ref="HVR12:HVS12"/>
    <mergeCell ref="HTZ12:HUA12"/>
    <mergeCell ref="HUD12:HUE12"/>
    <mergeCell ref="HUH12:HUI12"/>
    <mergeCell ref="HUL12:HUM12"/>
    <mergeCell ref="HUP12:HUQ12"/>
    <mergeCell ref="HUT12:HUU12"/>
    <mergeCell ref="HTB12:HTC12"/>
    <mergeCell ref="HTF12:HTG12"/>
    <mergeCell ref="HTJ12:HTK12"/>
    <mergeCell ref="HTN12:HTO12"/>
    <mergeCell ref="HTR12:HTS12"/>
    <mergeCell ref="HTV12:HTW12"/>
    <mergeCell ref="HSD12:HSE12"/>
    <mergeCell ref="HSH12:HSI12"/>
    <mergeCell ref="HSL12:HSM12"/>
    <mergeCell ref="HSP12:HSQ12"/>
    <mergeCell ref="HST12:HSU12"/>
    <mergeCell ref="HSX12:HSY12"/>
    <mergeCell ref="HRF12:HRG12"/>
    <mergeCell ref="HRJ12:HRK12"/>
    <mergeCell ref="HRN12:HRO12"/>
    <mergeCell ref="HRR12:HRS12"/>
    <mergeCell ref="HRV12:HRW12"/>
    <mergeCell ref="HRZ12:HSA12"/>
    <mergeCell ref="HQH12:HQI12"/>
    <mergeCell ref="HQL12:HQM12"/>
    <mergeCell ref="HQP12:HQQ12"/>
    <mergeCell ref="HQT12:HQU12"/>
    <mergeCell ref="HQX12:HQY12"/>
    <mergeCell ref="HRB12:HRC12"/>
    <mergeCell ref="HPJ12:HPK12"/>
    <mergeCell ref="HPN12:HPO12"/>
    <mergeCell ref="HPR12:HPS12"/>
    <mergeCell ref="HPV12:HPW12"/>
    <mergeCell ref="HPZ12:HQA12"/>
    <mergeCell ref="HQD12:HQE12"/>
    <mergeCell ref="HOL12:HOM12"/>
    <mergeCell ref="HOP12:HOQ12"/>
    <mergeCell ref="HOT12:HOU12"/>
    <mergeCell ref="HOX12:HOY12"/>
    <mergeCell ref="HPB12:HPC12"/>
    <mergeCell ref="HPF12:HPG12"/>
    <mergeCell ref="HNN12:HNO12"/>
    <mergeCell ref="HNR12:HNS12"/>
    <mergeCell ref="HNV12:HNW12"/>
    <mergeCell ref="HNZ12:HOA12"/>
    <mergeCell ref="HOD12:HOE12"/>
    <mergeCell ref="HOH12:HOI12"/>
    <mergeCell ref="HMP12:HMQ12"/>
    <mergeCell ref="HMT12:HMU12"/>
    <mergeCell ref="HMX12:HMY12"/>
    <mergeCell ref="HNB12:HNC12"/>
    <mergeCell ref="HNF12:HNG12"/>
    <mergeCell ref="HNJ12:HNK12"/>
    <mergeCell ref="HLR12:HLS12"/>
    <mergeCell ref="HLV12:HLW12"/>
    <mergeCell ref="HLZ12:HMA12"/>
    <mergeCell ref="HMD12:HME12"/>
    <mergeCell ref="HMH12:HMI12"/>
    <mergeCell ref="HML12:HMM12"/>
    <mergeCell ref="HKT12:HKU12"/>
    <mergeCell ref="HKX12:HKY12"/>
    <mergeCell ref="HLB12:HLC12"/>
    <mergeCell ref="HLF12:HLG12"/>
    <mergeCell ref="HLJ12:HLK12"/>
    <mergeCell ref="HLN12:HLO12"/>
    <mergeCell ref="HJV12:HJW12"/>
    <mergeCell ref="HJZ12:HKA12"/>
    <mergeCell ref="HKD12:HKE12"/>
    <mergeCell ref="HKH12:HKI12"/>
    <mergeCell ref="HKL12:HKM12"/>
    <mergeCell ref="HKP12:HKQ12"/>
    <mergeCell ref="HIX12:HIY12"/>
    <mergeCell ref="HJB12:HJC12"/>
    <mergeCell ref="HJF12:HJG12"/>
    <mergeCell ref="HJJ12:HJK12"/>
    <mergeCell ref="HJN12:HJO12"/>
    <mergeCell ref="HJR12:HJS12"/>
    <mergeCell ref="HHZ12:HIA12"/>
    <mergeCell ref="HID12:HIE12"/>
    <mergeCell ref="HIH12:HII12"/>
    <mergeCell ref="HIL12:HIM12"/>
    <mergeCell ref="HIP12:HIQ12"/>
    <mergeCell ref="HIT12:HIU12"/>
    <mergeCell ref="HHB12:HHC12"/>
    <mergeCell ref="HHF12:HHG12"/>
    <mergeCell ref="HHJ12:HHK12"/>
    <mergeCell ref="HHN12:HHO12"/>
    <mergeCell ref="HHR12:HHS12"/>
    <mergeCell ref="HHV12:HHW12"/>
    <mergeCell ref="HGD12:HGE12"/>
    <mergeCell ref="HGH12:HGI12"/>
    <mergeCell ref="HGL12:HGM12"/>
    <mergeCell ref="HGP12:HGQ12"/>
    <mergeCell ref="HGT12:HGU12"/>
    <mergeCell ref="HGX12:HGY12"/>
    <mergeCell ref="HFF12:HFG12"/>
    <mergeCell ref="HFJ12:HFK12"/>
    <mergeCell ref="HFN12:HFO12"/>
    <mergeCell ref="HFR12:HFS12"/>
    <mergeCell ref="HFV12:HFW12"/>
    <mergeCell ref="HFZ12:HGA12"/>
    <mergeCell ref="HEH12:HEI12"/>
    <mergeCell ref="HEL12:HEM12"/>
    <mergeCell ref="HEP12:HEQ12"/>
    <mergeCell ref="HET12:HEU12"/>
    <mergeCell ref="HEX12:HEY12"/>
    <mergeCell ref="HFB12:HFC12"/>
    <mergeCell ref="HDJ12:HDK12"/>
    <mergeCell ref="HDN12:HDO12"/>
    <mergeCell ref="HDR12:HDS12"/>
    <mergeCell ref="HDV12:HDW12"/>
    <mergeCell ref="HDZ12:HEA12"/>
    <mergeCell ref="HED12:HEE12"/>
    <mergeCell ref="HCL12:HCM12"/>
    <mergeCell ref="HCP12:HCQ12"/>
    <mergeCell ref="HCT12:HCU12"/>
    <mergeCell ref="HCX12:HCY12"/>
    <mergeCell ref="HDB12:HDC12"/>
    <mergeCell ref="HDF12:HDG12"/>
    <mergeCell ref="HBN12:HBO12"/>
    <mergeCell ref="HBR12:HBS12"/>
    <mergeCell ref="HBV12:HBW12"/>
    <mergeCell ref="HBZ12:HCA12"/>
    <mergeCell ref="HCD12:HCE12"/>
    <mergeCell ref="HCH12:HCI12"/>
    <mergeCell ref="HAP12:HAQ12"/>
    <mergeCell ref="HAT12:HAU12"/>
    <mergeCell ref="HAX12:HAY12"/>
    <mergeCell ref="HBB12:HBC12"/>
    <mergeCell ref="HBF12:HBG12"/>
    <mergeCell ref="HBJ12:HBK12"/>
    <mergeCell ref="GZR12:GZS12"/>
    <mergeCell ref="GZV12:GZW12"/>
    <mergeCell ref="GZZ12:HAA12"/>
    <mergeCell ref="HAD12:HAE12"/>
    <mergeCell ref="HAH12:HAI12"/>
    <mergeCell ref="HAL12:HAM12"/>
    <mergeCell ref="GYT12:GYU12"/>
    <mergeCell ref="GYX12:GYY12"/>
    <mergeCell ref="GZB12:GZC12"/>
    <mergeCell ref="GZF12:GZG12"/>
    <mergeCell ref="GZJ12:GZK12"/>
    <mergeCell ref="GZN12:GZO12"/>
    <mergeCell ref="GXV12:GXW12"/>
    <mergeCell ref="GXZ12:GYA12"/>
    <mergeCell ref="GYD12:GYE12"/>
    <mergeCell ref="GYH12:GYI12"/>
    <mergeCell ref="GYL12:GYM12"/>
    <mergeCell ref="GYP12:GYQ12"/>
    <mergeCell ref="GWX12:GWY12"/>
    <mergeCell ref="GXB12:GXC12"/>
    <mergeCell ref="GXF12:GXG12"/>
    <mergeCell ref="GXJ12:GXK12"/>
    <mergeCell ref="GXN12:GXO12"/>
    <mergeCell ref="GXR12:GXS12"/>
    <mergeCell ref="GVZ12:GWA12"/>
    <mergeCell ref="GWD12:GWE12"/>
    <mergeCell ref="GWH12:GWI12"/>
    <mergeCell ref="GWL12:GWM12"/>
    <mergeCell ref="GWP12:GWQ12"/>
    <mergeCell ref="GWT12:GWU12"/>
    <mergeCell ref="GVB12:GVC12"/>
    <mergeCell ref="GVF12:GVG12"/>
    <mergeCell ref="GVJ12:GVK12"/>
    <mergeCell ref="GVN12:GVO12"/>
    <mergeCell ref="GVR12:GVS12"/>
    <mergeCell ref="GVV12:GVW12"/>
    <mergeCell ref="GUD12:GUE12"/>
    <mergeCell ref="GUH12:GUI12"/>
    <mergeCell ref="GUL12:GUM12"/>
    <mergeCell ref="GUP12:GUQ12"/>
    <mergeCell ref="GUT12:GUU12"/>
    <mergeCell ref="GUX12:GUY12"/>
    <mergeCell ref="GTF12:GTG12"/>
    <mergeCell ref="GTJ12:GTK12"/>
    <mergeCell ref="GTN12:GTO12"/>
    <mergeCell ref="GTR12:GTS12"/>
    <mergeCell ref="GTV12:GTW12"/>
    <mergeCell ref="GTZ12:GUA12"/>
    <mergeCell ref="GSH12:GSI12"/>
    <mergeCell ref="GSL12:GSM12"/>
    <mergeCell ref="GSP12:GSQ12"/>
    <mergeCell ref="GST12:GSU12"/>
    <mergeCell ref="GSX12:GSY12"/>
    <mergeCell ref="GTB12:GTC12"/>
    <mergeCell ref="GRJ12:GRK12"/>
    <mergeCell ref="GRN12:GRO12"/>
    <mergeCell ref="GRR12:GRS12"/>
    <mergeCell ref="GRV12:GRW12"/>
    <mergeCell ref="GRZ12:GSA12"/>
    <mergeCell ref="GSD12:GSE12"/>
    <mergeCell ref="GQL12:GQM12"/>
    <mergeCell ref="GQP12:GQQ12"/>
    <mergeCell ref="GQT12:GQU12"/>
    <mergeCell ref="GQX12:GQY12"/>
    <mergeCell ref="GRB12:GRC12"/>
    <mergeCell ref="GRF12:GRG12"/>
    <mergeCell ref="GPN12:GPO12"/>
    <mergeCell ref="GPR12:GPS12"/>
    <mergeCell ref="GPV12:GPW12"/>
    <mergeCell ref="GPZ12:GQA12"/>
    <mergeCell ref="GQD12:GQE12"/>
    <mergeCell ref="GQH12:GQI12"/>
    <mergeCell ref="GOP12:GOQ12"/>
    <mergeCell ref="GOT12:GOU12"/>
    <mergeCell ref="GOX12:GOY12"/>
    <mergeCell ref="GPB12:GPC12"/>
    <mergeCell ref="GPF12:GPG12"/>
    <mergeCell ref="GPJ12:GPK12"/>
    <mergeCell ref="GNR12:GNS12"/>
    <mergeCell ref="GNV12:GNW12"/>
    <mergeCell ref="GNZ12:GOA12"/>
    <mergeCell ref="GOD12:GOE12"/>
    <mergeCell ref="GOH12:GOI12"/>
    <mergeCell ref="GOL12:GOM12"/>
    <mergeCell ref="GMT12:GMU12"/>
    <mergeCell ref="GMX12:GMY12"/>
    <mergeCell ref="GNB12:GNC12"/>
    <mergeCell ref="GNF12:GNG12"/>
    <mergeCell ref="GNJ12:GNK12"/>
    <mergeCell ref="GNN12:GNO12"/>
    <mergeCell ref="GLV12:GLW12"/>
    <mergeCell ref="GLZ12:GMA12"/>
    <mergeCell ref="GMD12:GME12"/>
    <mergeCell ref="GMH12:GMI12"/>
    <mergeCell ref="GML12:GMM12"/>
    <mergeCell ref="GMP12:GMQ12"/>
    <mergeCell ref="GKX12:GKY12"/>
    <mergeCell ref="GLB12:GLC12"/>
    <mergeCell ref="GLF12:GLG12"/>
    <mergeCell ref="GLJ12:GLK12"/>
    <mergeCell ref="GLN12:GLO12"/>
    <mergeCell ref="GLR12:GLS12"/>
    <mergeCell ref="GJZ12:GKA12"/>
    <mergeCell ref="GKD12:GKE12"/>
    <mergeCell ref="GKH12:GKI12"/>
    <mergeCell ref="GKL12:GKM12"/>
    <mergeCell ref="GKP12:GKQ12"/>
    <mergeCell ref="GKT12:GKU12"/>
    <mergeCell ref="GJB12:GJC12"/>
    <mergeCell ref="GJF12:GJG12"/>
    <mergeCell ref="GJJ12:GJK12"/>
    <mergeCell ref="GJN12:GJO12"/>
    <mergeCell ref="GJR12:GJS12"/>
    <mergeCell ref="GJV12:GJW12"/>
    <mergeCell ref="GID12:GIE12"/>
    <mergeCell ref="GIH12:GII12"/>
    <mergeCell ref="GIL12:GIM12"/>
    <mergeCell ref="GIP12:GIQ12"/>
    <mergeCell ref="GIT12:GIU12"/>
    <mergeCell ref="GIX12:GIY12"/>
    <mergeCell ref="GHF12:GHG12"/>
    <mergeCell ref="GHJ12:GHK12"/>
    <mergeCell ref="GHN12:GHO12"/>
    <mergeCell ref="GHR12:GHS12"/>
    <mergeCell ref="GHV12:GHW12"/>
    <mergeCell ref="GHZ12:GIA12"/>
    <mergeCell ref="GGH12:GGI12"/>
    <mergeCell ref="GGL12:GGM12"/>
    <mergeCell ref="GGP12:GGQ12"/>
    <mergeCell ref="GGT12:GGU12"/>
    <mergeCell ref="GGX12:GGY12"/>
    <mergeCell ref="GHB12:GHC12"/>
    <mergeCell ref="GFJ12:GFK12"/>
    <mergeCell ref="GFN12:GFO12"/>
    <mergeCell ref="GFR12:GFS12"/>
    <mergeCell ref="GFV12:GFW12"/>
    <mergeCell ref="GFZ12:GGA12"/>
    <mergeCell ref="GGD12:GGE12"/>
    <mergeCell ref="GEL12:GEM12"/>
    <mergeCell ref="GEP12:GEQ12"/>
    <mergeCell ref="GET12:GEU12"/>
    <mergeCell ref="GEX12:GEY12"/>
    <mergeCell ref="GFB12:GFC12"/>
    <mergeCell ref="GFF12:GFG12"/>
    <mergeCell ref="GDN12:GDO12"/>
    <mergeCell ref="GDR12:GDS12"/>
    <mergeCell ref="GDV12:GDW12"/>
    <mergeCell ref="GDZ12:GEA12"/>
    <mergeCell ref="GED12:GEE12"/>
    <mergeCell ref="GEH12:GEI12"/>
    <mergeCell ref="GCP12:GCQ12"/>
    <mergeCell ref="GCT12:GCU12"/>
    <mergeCell ref="GCX12:GCY12"/>
    <mergeCell ref="GDB12:GDC12"/>
    <mergeCell ref="GDF12:GDG12"/>
    <mergeCell ref="GDJ12:GDK12"/>
    <mergeCell ref="GBR12:GBS12"/>
    <mergeCell ref="GBV12:GBW12"/>
    <mergeCell ref="GBZ12:GCA12"/>
    <mergeCell ref="GCD12:GCE12"/>
    <mergeCell ref="GCH12:GCI12"/>
    <mergeCell ref="GCL12:GCM12"/>
    <mergeCell ref="GAT12:GAU12"/>
    <mergeCell ref="GAX12:GAY12"/>
    <mergeCell ref="GBB12:GBC12"/>
    <mergeCell ref="GBF12:GBG12"/>
    <mergeCell ref="GBJ12:GBK12"/>
    <mergeCell ref="GBN12:GBO12"/>
    <mergeCell ref="FZV12:FZW12"/>
    <mergeCell ref="FZZ12:GAA12"/>
    <mergeCell ref="GAD12:GAE12"/>
    <mergeCell ref="GAH12:GAI12"/>
    <mergeCell ref="GAL12:GAM12"/>
    <mergeCell ref="GAP12:GAQ12"/>
    <mergeCell ref="FYX12:FYY12"/>
    <mergeCell ref="FZB12:FZC12"/>
    <mergeCell ref="FZF12:FZG12"/>
    <mergeCell ref="FZJ12:FZK12"/>
    <mergeCell ref="FZN12:FZO12"/>
    <mergeCell ref="FZR12:FZS12"/>
    <mergeCell ref="FXZ12:FYA12"/>
    <mergeCell ref="FYD12:FYE12"/>
    <mergeCell ref="FYH12:FYI12"/>
    <mergeCell ref="FYL12:FYM12"/>
    <mergeCell ref="FYP12:FYQ12"/>
    <mergeCell ref="FYT12:FYU12"/>
    <mergeCell ref="FXB12:FXC12"/>
    <mergeCell ref="FXF12:FXG12"/>
    <mergeCell ref="FXJ12:FXK12"/>
    <mergeCell ref="FXN12:FXO12"/>
    <mergeCell ref="FXR12:FXS12"/>
    <mergeCell ref="FXV12:FXW12"/>
    <mergeCell ref="FWD12:FWE12"/>
    <mergeCell ref="FWH12:FWI12"/>
    <mergeCell ref="FWL12:FWM12"/>
    <mergeCell ref="FWP12:FWQ12"/>
    <mergeCell ref="FWT12:FWU12"/>
    <mergeCell ref="FWX12:FWY12"/>
    <mergeCell ref="FVF12:FVG12"/>
    <mergeCell ref="FVJ12:FVK12"/>
    <mergeCell ref="FVN12:FVO12"/>
    <mergeCell ref="FVR12:FVS12"/>
    <mergeCell ref="FVV12:FVW12"/>
    <mergeCell ref="FVZ12:FWA12"/>
    <mergeCell ref="FUH12:FUI12"/>
    <mergeCell ref="FUL12:FUM12"/>
    <mergeCell ref="FUP12:FUQ12"/>
    <mergeCell ref="FUT12:FUU12"/>
    <mergeCell ref="FUX12:FUY12"/>
    <mergeCell ref="FVB12:FVC12"/>
    <mergeCell ref="FTJ12:FTK12"/>
    <mergeCell ref="FTN12:FTO12"/>
    <mergeCell ref="FTR12:FTS12"/>
    <mergeCell ref="FTV12:FTW12"/>
    <mergeCell ref="FTZ12:FUA12"/>
    <mergeCell ref="FUD12:FUE12"/>
    <mergeCell ref="FSL12:FSM12"/>
    <mergeCell ref="FSP12:FSQ12"/>
    <mergeCell ref="FST12:FSU12"/>
    <mergeCell ref="FSX12:FSY12"/>
    <mergeCell ref="FTB12:FTC12"/>
    <mergeCell ref="FTF12:FTG12"/>
    <mergeCell ref="FRN12:FRO12"/>
    <mergeCell ref="FRR12:FRS12"/>
    <mergeCell ref="FRV12:FRW12"/>
    <mergeCell ref="FRZ12:FSA12"/>
    <mergeCell ref="FSD12:FSE12"/>
    <mergeCell ref="FSH12:FSI12"/>
    <mergeCell ref="FQP12:FQQ12"/>
    <mergeCell ref="FQT12:FQU12"/>
    <mergeCell ref="FQX12:FQY12"/>
    <mergeCell ref="FRB12:FRC12"/>
    <mergeCell ref="FRF12:FRG12"/>
    <mergeCell ref="FRJ12:FRK12"/>
    <mergeCell ref="FPR12:FPS12"/>
    <mergeCell ref="FPV12:FPW12"/>
    <mergeCell ref="FPZ12:FQA12"/>
    <mergeCell ref="FQD12:FQE12"/>
    <mergeCell ref="FQH12:FQI12"/>
    <mergeCell ref="FQL12:FQM12"/>
    <mergeCell ref="FOT12:FOU12"/>
    <mergeCell ref="FOX12:FOY12"/>
    <mergeCell ref="FPB12:FPC12"/>
    <mergeCell ref="FPF12:FPG12"/>
    <mergeCell ref="FPJ12:FPK12"/>
    <mergeCell ref="FPN12:FPO12"/>
    <mergeCell ref="FNV12:FNW12"/>
    <mergeCell ref="FNZ12:FOA12"/>
    <mergeCell ref="FOD12:FOE12"/>
    <mergeCell ref="FOH12:FOI12"/>
    <mergeCell ref="FOL12:FOM12"/>
    <mergeCell ref="FOP12:FOQ12"/>
    <mergeCell ref="FMX12:FMY12"/>
    <mergeCell ref="FNB12:FNC12"/>
    <mergeCell ref="FNF12:FNG12"/>
    <mergeCell ref="FNJ12:FNK12"/>
    <mergeCell ref="FNN12:FNO12"/>
    <mergeCell ref="FNR12:FNS12"/>
    <mergeCell ref="FLZ12:FMA12"/>
    <mergeCell ref="FMD12:FME12"/>
    <mergeCell ref="FMH12:FMI12"/>
    <mergeCell ref="FML12:FMM12"/>
    <mergeCell ref="FMP12:FMQ12"/>
    <mergeCell ref="FMT12:FMU12"/>
    <mergeCell ref="FLB12:FLC12"/>
    <mergeCell ref="FLF12:FLG12"/>
    <mergeCell ref="FLJ12:FLK12"/>
    <mergeCell ref="FLN12:FLO12"/>
    <mergeCell ref="FLR12:FLS12"/>
    <mergeCell ref="FLV12:FLW12"/>
    <mergeCell ref="FKD12:FKE12"/>
    <mergeCell ref="FKH12:FKI12"/>
    <mergeCell ref="FKL12:FKM12"/>
    <mergeCell ref="FKP12:FKQ12"/>
    <mergeCell ref="FKT12:FKU12"/>
    <mergeCell ref="FKX12:FKY12"/>
    <mergeCell ref="FJF12:FJG12"/>
    <mergeCell ref="FJJ12:FJK12"/>
    <mergeCell ref="FJN12:FJO12"/>
    <mergeCell ref="FJR12:FJS12"/>
    <mergeCell ref="FJV12:FJW12"/>
    <mergeCell ref="FJZ12:FKA12"/>
    <mergeCell ref="FIH12:FII12"/>
    <mergeCell ref="FIL12:FIM12"/>
    <mergeCell ref="FIP12:FIQ12"/>
    <mergeCell ref="FIT12:FIU12"/>
    <mergeCell ref="FIX12:FIY12"/>
    <mergeCell ref="FJB12:FJC12"/>
    <mergeCell ref="FHJ12:FHK12"/>
    <mergeCell ref="FHN12:FHO12"/>
    <mergeCell ref="FHR12:FHS12"/>
    <mergeCell ref="FHV12:FHW12"/>
    <mergeCell ref="FHZ12:FIA12"/>
    <mergeCell ref="FID12:FIE12"/>
    <mergeCell ref="FGL12:FGM12"/>
    <mergeCell ref="FGP12:FGQ12"/>
    <mergeCell ref="FGT12:FGU12"/>
    <mergeCell ref="FGX12:FGY12"/>
    <mergeCell ref="FHB12:FHC12"/>
    <mergeCell ref="FHF12:FHG12"/>
    <mergeCell ref="FFN12:FFO12"/>
    <mergeCell ref="FFR12:FFS12"/>
    <mergeCell ref="FFV12:FFW12"/>
    <mergeCell ref="FFZ12:FGA12"/>
    <mergeCell ref="FGD12:FGE12"/>
    <mergeCell ref="FGH12:FGI12"/>
    <mergeCell ref="FEP12:FEQ12"/>
    <mergeCell ref="FET12:FEU12"/>
    <mergeCell ref="FEX12:FEY12"/>
    <mergeCell ref="FFB12:FFC12"/>
    <mergeCell ref="FFF12:FFG12"/>
    <mergeCell ref="FFJ12:FFK12"/>
    <mergeCell ref="FDR12:FDS12"/>
    <mergeCell ref="FDV12:FDW12"/>
    <mergeCell ref="FDZ12:FEA12"/>
    <mergeCell ref="FED12:FEE12"/>
    <mergeCell ref="FEH12:FEI12"/>
    <mergeCell ref="FEL12:FEM12"/>
    <mergeCell ref="FCT12:FCU12"/>
    <mergeCell ref="FCX12:FCY12"/>
    <mergeCell ref="FDB12:FDC12"/>
    <mergeCell ref="FDF12:FDG12"/>
    <mergeCell ref="FDJ12:FDK12"/>
    <mergeCell ref="FDN12:FDO12"/>
    <mergeCell ref="FBV12:FBW12"/>
    <mergeCell ref="FBZ12:FCA12"/>
    <mergeCell ref="FCD12:FCE12"/>
    <mergeCell ref="FCH12:FCI12"/>
    <mergeCell ref="FCL12:FCM12"/>
    <mergeCell ref="FCP12:FCQ12"/>
    <mergeCell ref="FAX12:FAY12"/>
    <mergeCell ref="FBB12:FBC12"/>
    <mergeCell ref="FBF12:FBG12"/>
    <mergeCell ref="FBJ12:FBK12"/>
    <mergeCell ref="FBN12:FBO12"/>
    <mergeCell ref="FBR12:FBS12"/>
    <mergeCell ref="EZZ12:FAA12"/>
    <mergeCell ref="FAD12:FAE12"/>
    <mergeCell ref="FAH12:FAI12"/>
    <mergeCell ref="FAL12:FAM12"/>
    <mergeCell ref="FAP12:FAQ12"/>
    <mergeCell ref="FAT12:FAU12"/>
    <mergeCell ref="EZB12:EZC12"/>
    <mergeCell ref="EZF12:EZG12"/>
    <mergeCell ref="EZJ12:EZK12"/>
    <mergeCell ref="EZN12:EZO12"/>
    <mergeCell ref="EZR12:EZS12"/>
    <mergeCell ref="EZV12:EZW12"/>
    <mergeCell ref="EYD12:EYE12"/>
    <mergeCell ref="EYH12:EYI12"/>
    <mergeCell ref="EYL12:EYM12"/>
    <mergeCell ref="EYP12:EYQ12"/>
    <mergeCell ref="EYT12:EYU12"/>
    <mergeCell ref="EYX12:EYY12"/>
    <mergeCell ref="EXF12:EXG12"/>
    <mergeCell ref="EXJ12:EXK12"/>
    <mergeCell ref="EXN12:EXO12"/>
    <mergeCell ref="EXR12:EXS12"/>
    <mergeCell ref="EXV12:EXW12"/>
    <mergeCell ref="EXZ12:EYA12"/>
    <mergeCell ref="EWH12:EWI12"/>
    <mergeCell ref="EWL12:EWM12"/>
    <mergeCell ref="EWP12:EWQ12"/>
    <mergeCell ref="EWT12:EWU12"/>
    <mergeCell ref="EWX12:EWY12"/>
    <mergeCell ref="EXB12:EXC12"/>
    <mergeCell ref="EVJ12:EVK12"/>
    <mergeCell ref="EVN12:EVO12"/>
    <mergeCell ref="EVR12:EVS12"/>
    <mergeCell ref="EVV12:EVW12"/>
    <mergeCell ref="EVZ12:EWA12"/>
    <mergeCell ref="EWD12:EWE12"/>
    <mergeCell ref="EUL12:EUM12"/>
    <mergeCell ref="EUP12:EUQ12"/>
    <mergeCell ref="EUT12:EUU12"/>
    <mergeCell ref="EUX12:EUY12"/>
    <mergeCell ref="EVB12:EVC12"/>
    <mergeCell ref="EVF12:EVG12"/>
    <mergeCell ref="ETN12:ETO12"/>
    <mergeCell ref="ETR12:ETS12"/>
    <mergeCell ref="ETV12:ETW12"/>
    <mergeCell ref="ETZ12:EUA12"/>
    <mergeCell ref="EUD12:EUE12"/>
    <mergeCell ref="EUH12:EUI12"/>
    <mergeCell ref="ESP12:ESQ12"/>
    <mergeCell ref="EST12:ESU12"/>
    <mergeCell ref="ESX12:ESY12"/>
    <mergeCell ref="ETB12:ETC12"/>
    <mergeCell ref="ETF12:ETG12"/>
    <mergeCell ref="ETJ12:ETK12"/>
    <mergeCell ref="ERR12:ERS12"/>
    <mergeCell ref="ERV12:ERW12"/>
    <mergeCell ref="ERZ12:ESA12"/>
    <mergeCell ref="ESD12:ESE12"/>
    <mergeCell ref="ESH12:ESI12"/>
    <mergeCell ref="ESL12:ESM12"/>
    <mergeCell ref="EQT12:EQU12"/>
    <mergeCell ref="EQX12:EQY12"/>
    <mergeCell ref="ERB12:ERC12"/>
    <mergeCell ref="ERF12:ERG12"/>
    <mergeCell ref="ERJ12:ERK12"/>
    <mergeCell ref="ERN12:ERO12"/>
    <mergeCell ref="EPV12:EPW12"/>
    <mergeCell ref="EPZ12:EQA12"/>
    <mergeCell ref="EQD12:EQE12"/>
    <mergeCell ref="EQH12:EQI12"/>
    <mergeCell ref="EQL12:EQM12"/>
    <mergeCell ref="EQP12:EQQ12"/>
    <mergeCell ref="EOX12:EOY12"/>
    <mergeCell ref="EPB12:EPC12"/>
    <mergeCell ref="EPF12:EPG12"/>
    <mergeCell ref="EPJ12:EPK12"/>
    <mergeCell ref="EPN12:EPO12"/>
    <mergeCell ref="EPR12:EPS12"/>
    <mergeCell ref="ENZ12:EOA12"/>
    <mergeCell ref="EOD12:EOE12"/>
    <mergeCell ref="EOH12:EOI12"/>
    <mergeCell ref="EOL12:EOM12"/>
    <mergeCell ref="EOP12:EOQ12"/>
    <mergeCell ref="EOT12:EOU12"/>
    <mergeCell ref="ENB12:ENC12"/>
    <mergeCell ref="ENF12:ENG12"/>
    <mergeCell ref="ENJ12:ENK12"/>
    <mergeCell ref="ENN12:ENO12"/>
    <mergeCell ref="ENR12:ENS12"/>
    <mergeCell ref="ENV12:ENW12"/>
    <mergeCell ref="EMD12:EME12"/>
    <mergeCell ref="EMH12:EMI12"/>
    <mergeCell ref="EML12:EMM12"/>
    <mergeCell ref="EMP12:EMQ12"/>
    <mergeCell ref="EMT12:EMU12"/>
    <mergeCell ref="EMX12:EMY12"/>
    <mergeCell ref="ELF12:ELG12"/>
    <mergeCell ref="ELJ12:ELK12"/>
    <mergeCell ref="ELN12:ELO12"/>
    <mergeCell ref="ELR12:ELS12"/>
    <mergeCell ref="ELV12:ELW12"/>
    <mergeCell ref="ELZ12:EMA12"/>
    <mergeCell ref="EKH12:EKI12"/>
    <mergeCell ref="EKL12:EKM12"/>
    <mergeCell ref="EKP12:EKQ12"/>
    <mergeCell ref="EKT12:EKU12"/>
    <mergeCell ref="EKX12:EKY12"/>
    <mergeCell ref="ELB12:ELC12"/>
    <mergeCell ref="EJJ12:EJK12"/>
    <mergeCell ref="EJN12:EJO12"/>
    <mergeCell ref="EJR12:EJS12"/>
    <mergeCell ref="EJV12:EJW12"/>
    <mergeCell ref="EJZ12:EKA12"/>
    <mergeCell ref="EKD12:EKE12"/>
    <mergeCell ref="EIL12:EIM12"/>
    <mergeCell ref="EIP12:EIQ12"/>
    <mergeCell ref="EIT12:EIU12"/>
    <mergeCell ref="EIX12:EIY12"/>
    <mergeCell ref="EJB12:EJC12"/>
    <mergeCell ref="EJF12:EJG12"/>
    <mergeCell ref="EHN12:EHO12"/>
    <mergeCell ref="EHR12:EHS12"/>
    <mergeCell ref="EHV12:EHW12"/>
    <mergeCell ref="EHZ12:EIA12"/>
    <mergeCell ref="EID12:EIE12"/>
    <mergeCell ref="EIH12:EII12"/>
    <mergeCell ref="EGP12:EGQ12"/>
    <mergeCell ref="EGT12:EGU12"/>
    <mergeCell ref="EGX12:EGY12"/>
    <mergeCell ref="EHB12:EHC12"/>
    <mergeCell ref="EHF12:EHG12"/>
    <mergeCell ref="EHJ12:EHK12"/>
    <mergeCell ref="EFR12:EFS12"/>
    <mergeCell ref="EFV12:EFW12"/>
    <mergeCell ref="EFZ12:EGA12"/>
    <mergeCell ref="EGD12:EGE12"/>
    <mergeCell ref="EGH12:EGI12"/>
    <mergeCell ref="EGL12:EGM12"/>
    <mergeCell ref="EET12:EEU12"/>
    <mergeCell ref="EEX12:EEY12"/>
    <mergeCell ref="EFB12:EFC12"/>
    <mergeCell ref="EFF12:EFG12"/>
    <mergeCell ref="EFJ12:EFK12"/>
    <mergeCell ref="EFN12:EFO12"/>
    <mergeCell ref="EDV12:EDW12"/>
    <mergeCell ref="EDZ12:EEA12"/>
    <mergeCell ref="EED12:EEE12"/>
    <mergeCell ref="EEH12:EEI12"/>
    <mergeCell ref="EEL12:EEM12"/>
    <mergeCell ref="EEP12:EEQ12"/>
    <mergeCell ref="ECX12:ECY12"/>
    <mergeCell ref="EDB12:EDC12"/>
    <mergeCell ref="EDF12:EDG12"/>
    <mergeCell ref="EDJ12:EDK12"/>
    <mergeCell ref="EDN12:EDO12"/>
    <mergeCell ref="EDR12:EDS12"/>
    <mergeCell ref="EBZ12:ECA12"/>
    <mergeCell ref="ECD12:ECE12"/>
    <mergeCell ref="ECH12:ECI12"/>
    <mergeCell ref="ECL12:ECM12"/>
    <mergeCell ref="ECP12:ECQ12"/>
    <mergeCell ref="ECT12:ECU12"/>
    <mergeCell ref="EBB12:EBC12"/>
    <mergeCell ref="EBF12:EBG12"/>
    <mergeCell ref="EBJ12:EBK12"/>
    <mergeCell ref="EBN12:EBO12"/>
    <mergeCell ref="EBR12:EBS12"/>
    <mergeCell ref="EBV12:EBW12"/>
    <mergeCell ref="EAD12:EAE12"/>
    <mergeCell ref="EAH12:EAI12"/>
    <mergeCell ref="EAL12:EAM12"/>
    <mergeCell ref="EAP12:EAQ12"/>
    <mergeCell ref="EAT12:EAU12"/>
    <mergeCell ref="EAX12:EAY12"/>
    <mergeCell ref="DZF12:DZG12"/>
    <mergeCell ref="DZJ12:DZK12"/>
    <mergeCell ref="DZN12:DZO12"/>
    <mergeCell ref="DZR12:DZS12"/>
    <mergeCell ref="DZV12:DZW12"/>
    <mergeCell ref="DZZ12:EAA12"/>
    <mergeCell ref="DYH12:DYI12"/>
    <mergeCell ref="DYL12:DYM12"/>
    <mergeCell ref="DYP12:DYQ12"/>
    <mergeCell ref="DYT12:DYU12"/>
    <mergeCell ref="DYX12:DYY12"/>
    <mergeCell ref="DZB12:DZC12"/>
    <mergeCell ref="DXJ12:DXK12"/>
    <mergeCell ref="DXN12:DXO12"/>
    <mergeCell ref="DXR12:DXS12"/>
    <mergeCell ref="DXV12:DXW12"/>
    <mergeCell ref="DXZ12:DYA12"/>
    <mergeCell ref="DYD12:DYE12"/>
    <mergeCell ref="DWL12:DWM12"/>
    <mergeCell ref="DWP12:DWQ12"/>
    <mergeCell ref="DWT12:DWU12"/>
    <mergeCell ref="DWX12:DWY12"/>
    <mergeCell ref="DXB12:DXC12"/>
    <mergeCell ref="DXF12:DXG12"/>
    <mergeCell ref="DVN12:DVO12"/>
    <mergeCell ref="DVR12:DVS12"/>
    <mergeCell ref="DVV12:DVW12"/>
    <mergeCell ref="DVZ12:DWA12"/>
    <mergeCell ref="DWD12:DWE12"/>
    <mergeCell ref="DWH12:DWI12"/>
    <mergeCell ref="DUP12:DUQ12"/>
    <mergeCell ref="DUT12:DUU12"/>
    <mergeCell ref="DUX12:DUY12"/>
    <mergeCell ref="DVB12:DVC12"/>
    <mergeCell ref="DVF12:DVG12"/>
    <mergeCell ref="DVJ12:DVK12"/>
    <mergeCell ref="DTR12:DTS12"/>
    <mergeCell ref="DTV12:DTW12"/>
    <mergeCell ref="DTZ12:DUA12"/>
    <mergeCell ref="DUD12:DUE12"/>
    <mergeCell ref="DUH12:DUI12"/>
    <mergeCell ref="DUL12:DUM12"/>
    <mergeCell ref="DST12:DSU12"/>
    <mergeCell ref="DSX12:DSY12"/>
    <mergeCell ref="DTB12:DTC12"/>
    <mergeCell ref="DTF12:DTG12"/>
    <mergeCell ref="DTJ12:DTK12"/>
    <mergeCell ref="DTN12:DTO12"/>
    <mergeCell ref="DRV12:DRW12"/>
    <mergeCell ref="DRZ12:DSA12"/>
    <mergeCell ref="DSD12:DSE12"/>
    <mergeCell ref="DSH12:DSI12"/>
    <mergeCell ref="DSL12:DSM12"/>
    <mergeCell ref="DSP12:DSQ12"/>
    <mergeCell ref="DQX12:DQY12"/>
    <mergeCell ref="DRB12:DRC12"/>
    <mergeCell ref="DRF12:DRG12"/>
    <mergeCell ref="DRJ12:DRK12"/>
    <mergeCell ref="DRN12:DRO12"/>
    <mergeCell ref="DRR12:DRS12"/>
    <mergeCell ref="DPZ12:DQA12"/>
    <mergeCell ref="DQD12:DQE12"/>
    <mergeCell ref="DQH12:DQI12"/>
    <mergeCell ref="DQL12:DQM12"/>
    <mergeCell ref="DQP12:DQQ12"/>
    <mergeCell ref="DQT12:DQU12"/>
    <mergeCell ref="DPB12:DPC12"/>
    <mergeCell ref="DPF12:DPG12"/>
    <mergeCell ref="DPJ12:DPK12"/>
    <mergeCell ref="DPN12:DPO12"/>
    <mergeCell ref="DPR12:DPS12"/>
    <mergeCell ref="DPV12:DPW12"/>
    <mergeCell ref="DOD12:DOE12"/>
    <mergeCell ref="DOH12:DOI12"/>
    <mergeCell ref="DOL12:DOM12"/>
    <mergeCell ref="DOP12:DOQ12"/>
    <mergeCell ref="DOT12:DOU12"/>
    <mergeCell ref="DOX12:DOY12"/>
    <mergeCell ref="DNF12:DNG12"/>
    <mergeCell ref="DNJ12:DNK12"/>
    <mergeCell ref="DNN12:DNO12"/>
    <mergeCell ref="DNR12:DNS12"/>
    <mergeCell ref="DNV12:DNW12"/>
    <mergeCell ref="DNZ12:DOA12"/>
    <mergeCell ref="DMH12:DMI12"/>
    <mergeCell ref="DML12:DMM12"/>
    <mergeCell ref="DMP12:DMQ12"/>
    <mergeCell ref="DMT12:DMU12"/>
    <mergeCell ref="DMX12:DMY12"/>
    <mergeCell ref="DNB12:DNC12"/>
    <mergeCell ref="DLJ12:DLK12"/>
    <mergeCell ref="DLN12:DLO12"/>
    <mergeCell ref="DLR12:DLS12"/>
    <mergeCell ref="DLV12:DLW12"/>
    <mergeCell ref="DLZ12:DMA12"/>
    <mergeCell ref="DMD12:DME12"/>
    <mergeCell ref="DKL12:DKM12"/>
    <mergeCell ref="DKP12:DKQ12"/>
    <mergeCell ref="DKT12:DKU12"/>
    <mergeCell ref="DKX12:DKY12"/>
    <mergeCell ref="DLB12:DLC12"/>
    <mergeCell ref="DLF12:DLG12"/>
    <mergeCell ref="DJN12:DJO12"/>
    <mergeCell ref="DJR12:DJS12"/>
    <mergeCell ref="DJV12:DJW12"/>
    <mergeCell ref="DJZ12:DKA12"/>
    <mergeCell ref="DKD12:DKE12"/>
    <mergeCell ref="DKH12:DKI12"/>
    <mergeCell ref="DIP12:DIQ12"/>
    <mergeCell ref="DIT12:DIU12"/>
    <mergeCell ref="DIX12:DIY12"/>
    <mergeCell ref="DJB12:DJC12"/>
    <mergeCell ref="DJF12:DJG12"/>
    <mergeCell ref="DJJ12:DJK12"/>
    <mergeCell ref="DHR12:DHS12"/>
    <mergeCell ref="DHV12:DHW12"/>
    <mergeCell ref="DHZ12:DIA12"/>
    <mergeCell ref="DID12:DIE12"/>
    <mergeCell ref="DIH12:DII12"/>
    <mergeCell ref="DIL12:DIM12"/>
    <mergeCell ref="DGT12:DGU12"/>
    <mergeCell ref="DGX12:DGY12"/>
    <mergeCell ref="DHB12:DHC12"/>
    <mergeCell ref="DHF12:DHG12"/>
    <mergeCell ref="DHJ12:DHK12"/>
    <mergeCell ref="DHN12:DHO12"/>
    <mergeCell ref="DFV12:DFW12"/>
    <mergeCell ref="DFZ12:DGA12"/>
    <mergeCell ref="DGD12:DGE12"/>
    <mergeCell ref="DGH12:DGI12"/>
    <mergeCell ref="DGL12:DGM12"/>
    <mergeCell ref="DGP12:DGQ12"/>
    <mergeCell ref="DEX12:DEY12"/>
    <mergeCell ref="DFB12:DFC12"/>
    <mergeCell ref="DFF12:DFG12"/>
    <mergeCell ref="DFJ12:DFK12"/>
    <mergeCell ref="DFN12:DFO12"/>
    <mergeCell ref="DFR12:DFS12"/>
    <mergeCell ref="DDZ12:DEA12"/>
    <mergeCell ref="DED12:DEE12"/>
    <mergeCell ref="DEH12:DEI12"/>
    <mergeCell ref="DEL12:DEM12"/>
    <mergeCell ref="DEP12:DEQ12"/>
    <mergeCell ref="DET12:DEU12"/>
    <mergeCell ref="DDB12:DDC12"/>
    <mergeCell ref="DDF12:DDG12"/>
    <mergeCell ref="DDJ12:DDK12"/>
    <mergeCell ref="DDN12:DDO12"/>
    <mergeCell ref="DDR12:DDS12"/>
    <mergeCell ref="DDV12:DDW12"/>
    <mergeCell ref="DCD12:DCE12"/>
    <mergeCell ref="DCH12:DCI12"/>
    <mergeCell ref="DCL12:DCM12"/>
    <mergeCell ref="DCP12:DCQ12"/>
    <mergeCell ref="DCT12:DCU12"/>
    <mergeCell ref="DCX12:DCY12"/>
    <mergeCell ref="DBF12:DBG12"/>
    <mergeCell ref="DBJ12:DBK12"/>
    <mergeCell ref="DBN12:DBO12"/>
    <mergeCell ref="DBR12:DBS12"/>
    <mergeCell ref="DBV12:DBW12"/>
    <mergeCell ref="DBZ12:DCA12"/>
    <mergeCell ref="DAH12:DAI12"/>
    <mergeCell ref="DAL12:DAM12"/>
    <mergeCell ref="DAP12:DAQ12"/>
    <mergeCell ref="DAT12:DAU12"/>
    <mergeCell ref="DAX12:DAY12"/>
    <mergeCell ref="DBB12:DBC12"/>
    <mergeCell ref="CZJ12:CZK12"/>
    <mergeCell ref="CZN12:CZO12"/>
    <mergeCell ref="CZR12:CZS12"/>
    <mergeCell ref="CZV12:CZW12"/>
    <mergeCell ref="CZZ12:DAA12"/>
    <mergeCell ref="DAD12:DAE12"/>
    <mergeCell ref="CYL12:CYM12"/>
    <mergeCell ref="CYP12:CYQ12"/>
    <mergeCell ref="CYT12:CYU12"/>
    <mergeCell ref="CYX12:CYY12"/>
    <mergeCell ref="CZB12:CZC12"/>
    <mergeCell ref="CZF12:CZG12"/>
    <mergeCell ref="CXN12:CXO12"/>
    <mergeCell ref="CXR12:CXS12"/>
    <mergeCell ref="CXV12:CXW12"/>
    <mergeCell ref="CXZ12:CYA12"/>
    <mergeCell ref="CYD12:CYE12"/>
    <mergeCell ref="CYH12:CYI12"/>
    <mergeCell ref="CWP12:CWQ12"/>
    <mergeCell ref="CWT12:CWU12"/>
    <mergeCell ref="CWX12:CWY12"/>
    <mergeCell ref="CXB12:CXC12"/>
    <mergeCell ref="CXF12:CXG12"/>
    <mergeCell ref="CXJ12:CXK12"/>
    <mergeCell ref="CVR12:CVS12"/>
    <mergeCell ref="CVV12:CVW12"/>
    <mergeCell ref="CVZ12:CWA12"/>
    <mergeCell ref="CWD12:CWE12"/>
    <mergeCell ref="CWH12:CWI12"/>
    <mergeCell ref="CWL12:CWM12"/>
    <mergeCell ref="CUT12:CUU12"/>
    <mergeCell ref="CUX12:CUY12"/>
    <mergeCell ref="CVB12:CVC12"/>
    <mergeCell ref="CVF12:CVG12"/>
    <mergeCell ref="CVJ12:CVK12"/>
    <mergeCell ref="CVN12:CVO12"/>
    <mergeCell ref="CTV12:CTW12"/>
    <mergeCell ref="CTZ12:CUA12"/>
    <mergeCell ref="CUD12:CUE12"/>
    <mergeCell ref="CUH12:CUI12"/>
    <mergeCell ref="CUL12:CUM12"/>
    <mergeCell ref="CUP12:CUQ12"/>
    <mergeCell ref="CSX12:CSY12"/>
    <mergeCell ref="CTB12:CTC12"/>
    <mergeCell ref="CTF12:CTG12"/>
    <mergeCell ref="CTJ12:CTK12"/>
    <mergeCell ref="CTN12:CTO12"/>
    <mergeCell ref="CTR12:CTS12"/>
    <mergeCell ref="CRZ12:CSA12"/>
    <mergeCell ref="CSD12:CSE12"/>
    <mergeCell ref="CSH12:CSI12"/>
    <mergeCell ref="CSL12:CSM12"/>
    <mergeCell ref="CSP12:CSQ12"/>
    <mergeCell ref="CST12:CSU12"/>
    <mergeCell ref="CRB12:CRC12"/>
    <mergeCell ref="CRF12:CRG12"/>
    <mergeCell ref="CRJ12:CRK12"/>
    <mergeCell ref="CRN12:CRO12"/>
    <mergeCell ref="CRR12:CRS12"/>
    <mergeCell ref="CRV12:CRW12"/>
    <mergeCell ref="CQD12:CQE12"/>
    <mergeCell ref="CQH12:CQI12"/>
    <mergeCell ref="CQL12:CQM12"/>
    <mergeCell ref="CQP12:CQQ12"/>
    <mergeCell ref="CQT12:CQU12"/>
    <mergeCell ref="CQX12:CQY12"/>
    <mergeCell ref="CPF12:CPG12"/>
    <mergeCell ref="CPJ12:CPK12"/>
    <mergeCell ref="CPN12:CPO12"/>
    <mergeCell ref="CPR12:CPS12"/>
    <mergeCell ref="CPV12:CPW12"/>
    <mergeCell ref="CPZ12:CQA12"/>
    <mergeCell ref="COH12:COI12"/>
    <mergeCell ref="COL12:COM12"/>
    <mergeCell ref="COP12:COQ12"/>
    <mergeCell ref="COT12:COU12"/>
    <mergeCell ref="COX12:COY12"/>
    <mergeCell ref="CPB12:CPC12"/>
    <mergeCell ref="CNJ12:CNK12"/>
    <mergeCell ref="CNN12:CNO12"/>
    <mergeCell ref="CNR12:CNS12"/>
    <mergeCell ref="CNV12:CNW12"/>
    <mergeCell ref="CNZ12:COA12"/>
    <mergeCell ref="COD12:COE12"/>
    <mergeCell ref="CML12:CMM12"/>
    <mergeCell ref="CMP12:CMQ12"/>
    <mergeCell ref="CMT12:CMU12"/>
    <mergeCell ref="CMX12:CMY12"/>
    <mergeCell ref="CNB12:CNC12"/>
    <mergeCell ref="CNF12:CNG12"/>
    <mergeCell ref="CLN12:CLO12"/>
    <mergeCell ref="CLR12:CLS12"/>
    <mergeCell ref="CLV12:CLW12"/>
    <mergeCell ref="CLZ12:CMA12"/>
    <mergeCell ref="CMD12:CME12"/>
    <mergeCell ref="CMH12:CMI12"/>
    <mergeCell ref="CKP12:CKQ12"/>
    <mergeCell ref="CKT12:CKU12"/>
    <mergeCell ref="CKX12:CKY12"/>
    <mergeCell ref="CLB12:CLC12"/>
    <mergeCell ref="CLF12:CLG12"/>
    <mergeCell ref="CLJ12:CLK12"/>
    <mergeCell ref="CJR12:CJS12"/>
    <mergeCell ref="CJV12:CJW12"/>
    <mergeCell ref="CJZ12:CKA12"/>
    <mergeCell ref="CKD12:CKE12"/>
    <mergeCell ref="CKH12:CKI12"/>
    <mergeCell ref="CKL12:CKM12"/>
    <mergeCell ref="CIT12:CIU12"/>
    <mergeCell ref="CIX12:CIY12"/>
    <mergeCell ref="CJB12:CJC12"/>
    <mergeCell ref="CJF12:CJG12"/>
    <mergeCell ref="CJJ12:CJK12"/>
    <mergeCell ref="CJN12:CJO12"/>
    <mergeCell ref="CHV12:CHW12"/>
    <mergeCell ref="CHZ12:CIA12"/>
    <mergeCell ref="CID12:CIE12"/>
    <mergeCell ref="CIH12:CII12"/>
    <mergeCell ref="CIL12:CIM12"/>
    <mergeCell ref="CIP12:CIQ12"/>
    <mergeCell ref="CGX12:CGY12"/>
    <mergeCell ref="CHB12:CHC12"/>
    <mergeCell ref="CHF12:CHG12"/>
    <mergeCell ref="CHJ12:CHK12"/>
    <mergeCell ref="CHN12:CHO12"/>
    <mergeCell ref="CHR12:CHS12"/>
    <mergeCell ref="CFZ12:CGA12"/>
    <mergeCell ref="CGD12:CGE12"/>
    <mergeCell ref="CGH12:CGI12"/>
    <mergeCell ref="CGL12:CGM12"/>
    <mergeCell ref="CGP12:CGQ12"/>
    <mergeCell ref="CGT12:CGU12"/>
    <mergeCell ref="CFB12:CFC12"/>
    <mergeCell ref="CFF12:CFG12"/>
    <mergeCell ref="CFJ12:CFK12"/>
    <mergeCell ref="CFN12:CFO12"/>
    <mergeCell ref="CFR12:CFS12"/>
    <mergeCell ref="CFV12:CFW12"/>
    <mergeCell ref="CED12:CEE12"/>
    <mergeCell ref="CEH12:CEI12"/>
    <mergeCell ref="CEL12:CEM12"/>
    <mergeCell ref="CEP12:CEQ12"/>
    <mergeCell ref="CET12:CEU12"/>
    <mergeCell ref="CEX12:CEY12"/>
    <mergeCell ref="CDF12:CDG12"/>
    <mergeCell ref="CDJ12:CDK12"/>
    <mergeCell ref="CDN12:CDO12"/>
    <mergeCell ref="CDR12:CDS12"/>
    <mergeCell ref="CDV12:CDW12"/>
    <mergeCell ref="CDZ12:CEA12"/>
    <mergeCell ref="CCH12:CCI12"/>
    <mergeCell ref="CCL12:CCM12"/>
    <mergeCell ref="CCP12:CCQ12"/>
    <mergeCell ref="CCT12:CCU12"/>
    <mergeCell ref="CCX12:CCY12"/>
    <mergeCell ref="CDB12:CDC12"/>
    <mergeCell ref="CBJ12:CBK12"/>
    <mergeCell ref="CBN12:CBO12"/>
    <mergeCell ref="CBR12:CBS12"/>
    <mergeCell ref="CBV12:CBW12"/>
    <mergeCell ref="CBZ12:CCA12"/>
    <mergeCell ref="CCD12:CCE12"/>
    <mergeCell ref="CAL12:CAM12"/>
    <mergeCell ref="CAP12:CAQ12"/>
    <mergeCell ref="CAT12:CAU12"/>
    <mergeCell ref="CAX12:CAY12"/>
    <mergeCell ref="CBB12:CBC12"/>
    <mergeCell ref="CBF12:CBG12"/>
    <mergeCell ref="BZN12:BZO12"/>
    <mergeCell ref="BZR12:BZS12"/>
    <mergeCell ref="BZV12:BZW12"/>
    <mergeCell ref="BZZ12:CAA12"/>
    <mergeCell ref="CAD12:CAE12"/>
    <mergeCell ref="CAH12:CAI12"/>
    <mergeCell ref="BYP12:BYQ12"/>
    <mergeCell ref="BYT12:BYU12"/>
    <mergeCell ref="BYX12:BYY12"/>
    <mergeCell ref="BZB12:BZC12"/>
    <mergeCell ref="BZF12:BZG12"/>
    <mergeCell ref="BZJ12:BZK12"/>
    <mergeCell ref="BXR12:BXS12"/>
    <mergeCell ref="BXV12:BXW12"/>
    <mergeCell ref="BXZ12:BYA12"/>
    <mergeCell ref="BYD12:BYE12"/>
    <mergeCell ref="BYH12:BYI12"/>
    <mergeCell ref="BYL12:BYM12"/>
    <mergeCell ref="BWT12:BWU12"/>
    <mergeCell ref="BWX12:BWY12"/>
    <mergeCell ref="BXB12:BXC12"/>
    <mergeCell ref="BXF12:BXG12"/>
    <mergeCell ref="BXJ12:BXK12"/>
    <mergeCell ref="BXN12:BXO12"/>
    <mergeCell ref="BVV12:BVW12"/>
    <mergeCell ref="BVZ12:BWA12"/>
    <mergeCell ref="BWD12:BWE12"/>
    <mergeCell ref="BWH12:BWI12"/>
    <mergeCell ref="BWL12:BWM12"/>
    <mergeCell ref="BWP12:BWQ12"/>
    <mergeCell ref="BUX12:BUY12"/>
    <mergeCell ref="BVB12:BVC12"/>
    <mergeCell ref="BVF12:BVG12"/>
    <mergeCell ref="BVJ12:BVK12"/>
    <mergeCell ref="BVN12:BVO12"/>
    <mergeCell ref="BVR12:BVS12"/>
    <mergeCell ref="BTZ12:BUA12"/>
    <mergeCell ref="BUD12:BUE12"/>
    <mergeCell ref="BUH12:BUI12"/>
    <mergeCell ref="BUL12:BUM12"/>
    <mergeCell ref="BUP12:BUQ12"/>
    <mergeCell ref="BUT12:BUU12"/>
    <mergeCell ref="BTB12:BTC12"/>
    <mergeCell ref="BTF12:BTG12"/>
    <mergeCell ref="BTJ12:BTK12"/>
    <mergeCell ref="BTN12:BTO12"/>
    <mergeCell ref="BTR12:BTS12"/>
    <mergeCell ref="BTV12:BTW12"/>
    <mergeCell ref="BSD12:BSE12"/>
    <mergeCell ref="BSH12:BSI12"/>
    <mergeCell ref="BSL12:BSM12"/>
    <mergeCell ref="BSP12:BSQ12"/>
    <mergeCell ref="BST12:BSU12"/>
    <mergeCell ref="BSX12:BSY12"/>
    <mergeCell ref="BRF12:BRG12"/>
    <mergeCell ref="BRJ12:BRK12"/>
    <mergeCell ref="BRN12:BRO12"/>
    <mergeCell ref="BRR12:BRS12"/>
    <mergeCell ref="BRV12:BRW12"/>
    <mergeCell ref="BRZ12:BSA12"/>
    <mergeCell ref="BQH12:BQI12"/>
    <mergeCell ref="BQL12:BQM12"/>
    <mergeCell ref="BQP12:BQQ12"/>
    <mergeCell ref="BQT12:BQU12"/>
    <mergeCell ref="BQX12:BQY12"/>
    <mergeCell ref="BRB12:BRC12"/>
    <mergeCell ref="BPJ12:BPK12"/>
    <mergeCell ref="BPN12:BPO12"/>
    <mergeCell ref="BPR12:BPS12"/>
    <mergeCell ref="BPV12:BPW12"/>
    <mergeCell ref="BPZ12:BQA12"/>
    <mergeCell ref="BQD12:BQE12"/>
    <mergeCell ref="BOL12:BOM12"/>
    <mergeCell ref="BOP12:BOQ12"/>
    <mergeCell ref="BOT12:BOU12"/>
    <mergeCell ref="BOX12:BOY12"/>
    <mergeCell ref="BPB12:BPC12"/>
    <mergeCell ref="BPF12:BPG12"/>
    <mergeCell ref="BNN12:BNO12"/>
    <mergeCell ref="BNR12:BNS12"/>
    <mergeCell ref="BNV12:BNW12"/>
    <mergeCell ref="BNZ12:BOA12"/>
    <mergeCell ref="BOD12:BOE12"/>
    <mergeCell ref="BOH12:BOI12"/>
    <mergeCell ref="BMP12:BMQ12"/>
    <mergeCell ref="BMT12:BMU12"/>
    <mergeCell ref="BMX12:BMY12"/>
    <mergeCell ref="BNB12:BNC12"/>
    <mergeCell ref="BNF12:BNG12"/>
    <mergeCell ref="BNJ12:BNK12"/>
    <mergeCell ref="BLR12:BLS12"/>
    <mergeCell ref="BLV12:BLW12"/>
    <mergeCell ref="BLZ12:BMA12"/>
    <mergeCell ref="BMD12:BME12"/>
    <mergeCell ref="BMH12:BMI12"/>
    <mergeCell ref="BML12:BMM12"/>
    <mergeCell ref="BKT12:BKU12"/>
    <mergeCell ref="BKX12:BKY12"/>
    <mergeCell ref="BLB12:BLC12"/>
    <mergeCell ref="BLF12:BLG12"/>
    <mergeCell ref="BLJ12:BLK12"/>
    <mergeCell ref="BLN12:BLO12"/>
    <mergeCell ref="BJV12:BJW12"/>
    <mergeCell ref="BJZ12:BKA12"/>
    <mergeCell ref="BKD12:BKE12"/>
    <mergeCell ref="BKH12:BKI12"/>
    <mergeCell ref="BKL12:BKM12"/>
    <mergeCell ref="BKP12:BKQ12"/>
    <mergeCell ref="BIX12:BIY12"/>
    <mergeCell ref="BJB12:BJC12"/>
    <mergeCell ref="BJF12:BJG12"/>
    <mergeCell ref="BJJ12:BJK12"/>
    <mergeCell ref="BJN12:BJO12"/>
    <mergeCell ref="BJR12:BJS12"/>
    <mergeCell ref="BHZ12:BIA12"/>
    <mergeCell ref="BID12:BIE12"/>
    <mergeCell ref="BIH12:BII12"/>
    <mergeCell ref="BIL12:BIM12"/>
    <mergeCell ref="BIP12:BIQ12"/>
    <mergeCell ref="BIT12:BIU12"/>
    <mergeCell ref="BHB12:BHC12"/>
    <mergeCell ref="BHF12:BHG12"/>
    <mergeCell ref="BHJ12:BHK12"/>
    <mergeCell ref="BHN12:BHO12"/>
    <mergeCell ref="BHR12:BHS12"/>
    <mergeCell ref="BHV12:BHW12"/>
    <mergeCell ref="BGD12:BGE12"/>
    <mergeCell ref="BGH12:BGI12"/>
    <mergeCell ref="BGL12:BGM12"/>
    <mergeCell ref="BGP12:BGQ12"/>
    <mergeCell ref="BGT12:BGU12"/>
    <mergeCell ref="BGX12:BGY12"/>
    <mergeCell ref="BFF12:BFG12"/>
    <mergeCell ref="BFJ12:BFK12"/>
    <mergeCell ref="BFN12:BFO12"/>
    <mergeCell ref="BFR12:BFS12"/>
    <mergeCell ref="BFV12:BFW12"/>
    <mergeCell ref="BFZ12:BGA12"/>
    <mergeCell ref="BEH12:BEI12"/>
    <mergeCell ref="BEL12:BEM12"/>
    <mergeCell ref="BEP12:BEQ12"/>
    <mergeCell ref="BET12:BEU12"/>
    <mergeCell ref="BEX12:BEY12"/>
    <mergeCell ref="BFB12:BFC12"/>
    <mergeCell ref="BDJ12:BDK12"/>
    <mergeCell ref="BDN12:BDO12"/>
    <mergeCell ref="BDR12:BDS12"/>
    <mergeCell ref="BDV12:BDW12"/>
    <mergeCell ref="BDZ12:BEA12"/>
    <mergeCell ref="BED12:BEE12"/>
    <mergeCell ref="BCL12:BCM12"/>
    <mergeCell ref="BCP12:BCQ12"/>
    <mergeCell ref="BCT12:BCU12"/>
    <mergeCell ref="BCX12:BCY12"/>
    <mergeCell ref="BDB12:BDC12"/>
    <mergeCell ref="BDF12:BDG12"/>
    <mergeCell ref="BBN12:BBO12"/>
    <mergeCell ref="BBR12:BBS12"/>
    <mergeCell ref="BBV12:BBW12"/>
    <mergeCell ref="BBZ12:BCA12"/>
    <mergeCell ref="BCD12:BCE12"/>
    <mergeCell ref="BCH12:BCI12"/>
    <mergeCell ref="BAP12:BAQ12"/>
    <mergeCell ref="BAT12:BAU12"/>
    <mergeCell ref="BAX12:BAY12"/>
    <mergeCell ref="BBB12:BBC12"/>
    <mergeCell ref="BBF12:BBG12"/>
    <mergeCell ref="BBJ12:BBK12"/>
    <mergeCell ref="AZR12:AZS12"/>
    <mergeCell ref="AZV12:AZW12"/>
    <mergeCell ref="AZZ12:BAA12"/>
    <mergeCell ref="BAD12:BAE12"/>
    <mergeCell ref="BAH12:BAI12"/>
    <mergeCell ref="BAL12:BAM12"/>
    <mergeCell ref="AYT12:AYU12"/>
    <mergeCell ref="AYX12:AYY12"/>
    <mergeCell ref="AZB12:AZC12"/>
    <mergeCell ref="AZF12:AZG12"/>
    <mergeCell ref="AZJ12:AZK12"/>
    <mergeCell ref="AZN12:AZO12"/>
    <mergeCell ref="AXV12:AXW12"/>
    <mergeCell ref="AXZ12:AYA12"/>
    <mergeCell ref="AYD12:AYE12"/>
    <mergeCell ref="AYH12:AYI12"/>
    <mergeCell ref="AYL12:AYM12"/>
    <mergeCell ref="AYP12:AYQ12"/>
    <mergeCell ref="AWX12:AWY12"/>
    <mergeCell ref="AXB12:AXC12"/>
    <mergeCell ref="AXF12:AXG12"/>
    <mergeCell ref="AXJ12:AXK12"/>
    <mergeCell ref="AXN12:AXO12"/>
    <mergeCell ref="AXR12:AXS12"/>
    <mergeCell ref="AVZ12:AWA12"/>
    <mergeCell ref="AWD12:AWE12"/>
    <mergeCell ref="AWH12:AWI12"/>
    <mergeCell ref="AWL12:AWM12"/>
    <mergeCell ref="AWP12:AWQ12"/>
    <mergeCell ref="AWT12:AWU12"/>
    <mergeCell ref="AVB12:AVC12"/>
    <mergeCell ref="AVF12:AVG12"/>
    <mergeCell ref="AVJ12:AVK12"/>
    <mergeCell ref="AVN12:AVO12"/>
    <mergeCell ref="AVR12:AVS12"/>
    <mergeCell ref="AVV12:AVW12"/>
    <mergeCell ref="AUD12:AUE12"/>
    <mergeCell ref="AUH12:AUI12"/>
    <mergeCell ref="AUL12:AUM12"/>
    <mergeCell ref="AUP12:AUQ12"/>
    <mergeCell ref="AUT12:AUU12"/>
    <mergeCell ref="AUX12:AUY12"/>
    <mergeCell ref="ATF12:ATG12"/>
    <mergeCell ref="ATJ12:ATK12"/>
    <mergeCell ref="ATN12:ATO12"/>
    <mergeCell ref="ATR12:ATS12"/>
    <mergeCell ref="ATV12:ATW12"/>
    <mergeCell ref="ATZ12:AUA12"/>
    <mergeCell ref="ASH12:ASI12"/>
    <mergeCell ref="ASL12:ASM12"/>
    <mergeCell ref="ASP12:ASQ12"/>
    <mergeCell ref="AST12:ASU12"/>
    <mergeCell ref="ASX12:ASY12"/>
    <mergeCell ref="ATB12:ATC12"/>
    <mergeCell ref="ARJ12:ARK12"/>
    <mergeCell ref="ARN12:ARO12"/>
    <mergeCell ref="ARR12:ARS12"/>
    <mergeCell ref="ARV12:ARW12"/>
    <mergeCell ref="ARZ12:ASA12"/>
    <mergeCell ref="ASD12:ASE12"/>
    <mergeCell ref="AQL12:AQM12"/>
    <mergeCell ref="AQP12:AQQ12"/>
    <mergeCell ref="AQT12:AQU12"/>
    <mergeCell ref="AQX12:AQY12"/>
    <mergeCell ref="ARB12:ARC12"/>
    <mergeCell ref="ARF12:ARG12"/>
    <mergeCell ref="APN12:APO12"/>
    <mergeCell ref="APR12:APS12"/>
    <mergeCell ref="APV12:APW12"/>
    <mergeCell ref="APZ12:AQA12"/>
    <mergeCell ref="AQD12:AQE12"/>
    <mergeCell ref="AQH12:AQI12"/>
    <mergeCell ref="AOP12:AOQ12"/>
    <mergeCell ref="AOT12:AOU12"/>
    <mergeCell ref="AOX12:AOY12"/>
    <mergeCell ref="APB12:APC12"/>
    <mergeCell ref="APF12:APG12"/>
    <mergeCell ref="APJ12:APK12"/>
    <mergeCell ref="ANR12:ANS12"/>
    <mergeCell ref="ANV12:ANW12"/>
    <mergeCell ref="ANZ12:AOA12"/>
    <mergeCell ref="AOD12:AOE12"/>
    <mergeCell ref="AOH12:AOI12"/>
    <mergeCell ref="AOL12:AOM12"/>
    <mergeCell ref="AMT12:AMU12"/>
    <mergeCell ref="AMX12:AMY12"/>
    <mergeCell ref="ANB12:ANC12"/>
    <mergeCell ref="ANF12:ANG12"/>
    <mergeCell ref="ANJ12:ANK12"/>
    <mergeCell ref="ANN12:ANO12"/>
    <mergeCell ref="ALV12:ALW12"/>
    <mergeCell ref="ALZ12:AMA12"/>
    <mergeCell ref="AMD12:AME12"/>
    <mergeCell ref="AMH12:AMI12"/>
    <mergeCell ref="AML12:AMM12"/>
    <mergeCell ref="AMP12:AMQ12"/>
    <mergeCell ref="AKX12:AKY12"/>
    <mergeCell ref="ALB12:ALC12"/>
    <mergeCell ref="ALF12:ALG12"/>
    <mergeCell ref="ALJ12:ALK12"/>
    <mergeCell ref="ALN12:ALO12"/>
    <mergeCell ref="ALR12:ALS12"/>
    <mergeCell ref="AJZ12:AKA12"/>
    <mergeCell ref="AKD12:AKE12"/>
    <mergeCell ref="AKH12:AKI12"/>
    <mergeCell ref="AKL12:AKM12"/>
    <mergeCell ref="AKP12:AKQ12"/>
    <mergeCell ref="AKT12:AKU12"/>
    <mergeCell ref="AJB12:AJC12"/>
    <mergeCell ref="AJF12:AJG12"/>
    <mergeCell ref="AJJ12:AJK12"/>
    <mergeCell ref="AJN12:AJO12"/>
    <mergeCell ref="AJR12:AJS12"/>
    <mergeCell ref="AJV12:AJW12"/>
    <mergeCell ref="AID12:AIE12"/>
    <mergeCell ref="AIH12:AII12"/>
    <mergeCell ref="AIL12:AIM12"/>
    <mergeCell ref="AIP12:AIQ12"/>
    <mergeCell ref="AIT12:AIU12"/>
    <mergeCell ref="AIX12:AIY12"/>
    <mergeCell ref="AHF12:AHG12"/>
    <mergeCell ref="AHJ12:AHK12"/>
    <mergeCell ref="AHN12:AHO12"/>
    <mergeCell ref="AHR12:AHS12"/>
    <mergeCell ref="AHV12:AHW12"/>
    <mergeCell ref="AHZ12:AIA12"/>
    <mergeCell ref="AGH12:AGI12"/>
    <mergeCell ref="AGL12:AGM12"/>
    <mergeCell ref="AGP12:AGQ12"/>
    <mergeCell ref="AGT12:AGU12"/>
    <mergeCell ref="AGX12:AGY12"/>
    <mergeCell ref="AHB12:AHC12"/>
    <mergeCell ref="AFJ12:AFK12"/>
    <mergeCell ref="AFN12:AFO12"/>
    <mergeCell ref="AFR12:AFS12"/>
    <mergeCell ref="AFV12:AFW12"/>
    <mergeCell ref="AFZ12:AGA12"/>
    <mergeCell ref="AGD12:AGE12"/>
    <mergeCell ref="AEL12:AEM12"/>
    <mergeCell ref="AEP12:AEQ12"/>
    <mergeCell ref="AET12:AEU12"/>
    <mergeCell ref="AEX12:AEY12"/>
    <mergeCell ref="AFB12:AFC12"/>
    <mergeCell ref="AFF12:AFG12"/>
    <mergeCell ref="ADN12:ADO12"/>
    <mergeCell ref="ADR12:ADS12"/>
    <mergeCell ref="ADV12:ADW12"/>
    <mergeCell ref="ADZ12:AEA12"/>
    <mergeCell ref="AED12:AEE12"/>
    <mergeCell ref="AEH12:AEI12"/>
    <mergeCell ref="ACP12:ACQ12"/>
    <mergeCell ref="ACT12:ACU12"/>
    <mergeCell ref="ACX12:ACY12"/>
    <mergeCell ref="ADB12:ADC12"/>
    <mergeCell ref="ADF12:ADG12"/>
    <mergeCell ref="ADJ12:ADK12"/>
    <mergeCell ref="ABR12:ABS12"/>
    <mergeCell ref="ABV12:ABW12"/>
    <mergeCell ref="ABZ12:ACA12"/>
    <mergeCell ref="ACD12:ACE12"/>
    <mergeCell ref="ACH12:ACI12"/>
    <mergeCell ref="ACL12:ACM12"/>
    <mergeCell ref="AAT12:AAU12"/>
    <mergeCell ref="AAX12:AAY12"/>
    <mergeCell ref="ABB12:ABC12"/>
    <mergeCell ref="ABF12:ABG12"/>
    <mergeCell ref="ABJ12:ABK12"/>
    <mergeCell ref="ABN12:ABO12"/>
    <mergeCell ref="ZV12:ZW12"/>
    <mergeCell ref="ZZ12:AAA12"/>
    <mergeCell ref="AAD12:AAE12"/>
    <mergeCell ref="AAH12:AAI12"/>
    <mergeCell ref="AAL12:AAM12"/>
    <mergeCell ref="AAP12:AAQ12"/>
    <mergeCell ref="YX12:YY12"/>
    <mergeCell ref="ZB12:ZC12"/>
    <mergeCell ref="ZF12:ZG12"/>
    <mergeCell ref="ZJ12:ZK12"/>
    <mergeCell ref="ZN12:ZO12"/>
    <mergeCell ref="ZR12:ZS12"/>
    <mergeCell ref="XZ12:YA12"/>
    <mergeCell ref="YD12:YE12"/>
    <mergeCell ref="YH12:YI12"/>
    <mergeCell ref="YL12:YM12"/>
    <mergeCell ref="YP12:YQ12"/>
    <mergeCell ref="YT12:YU12"/>
    <mergeCell ref="XB12:XC12"/>
    <mergeCell ref="XF12:XG12"/>
    <mergeCell ref="XJ12:XK12"/>
    <mergeCell ref="XN12:XO12"/>
    <mergeCell ref="XR12:XS12"/>
    <mergeCell ref="XV12:XW12"/>
    <mergeCell ref="WD12:WE12"/>
    <mergeCell ref="WH12:WI12"/>
    <mergeCell ref="WL12:WM12"/>
    <mergeCell ref="WP12:WQ12"/>
    <mergeCell ref="WT12:WU12"/>
    <mergeCell ref="WX12:WY12"/>
    <mergeCell ref="VF12:VG12"/>
    <mergeCell ref="VJ12:VK12"/>
    <mergeCell ref="VN12:VO12"/>
    <mergeCell ref="VR12:VS12"/>
    <mergeCell ref="VV12:VW12"/>
    <mergeCell ref="VZ12:WA12"/>
    <mergeCell ref="UH12:UI12"/>
    <mergeCell ref="UL12:UM12"/>
    <mergeCell ref="UP12:UQ12"/>
    <mergeCell ref="UT12:UU12"/>
    <mergeCell ref="UX12:UY12"/>
    <mergeCell ref="VB12:VC12"/>
    <mergeCell ref="TJ12:TK12"/>
    <mergeCell ref="TN12:TO12"/>
    <mergeCell ref="TR12:TS12"/>
    <mergeCell ref="TV12:TW12"/>
    <mergeCell ref="TZ12:UA12"/>
    <mergeCell ref="UD12:UE12"/>
    <mergeCell ref="SL12:SM12"/>
    <mergeCell ref="SP12:SQ12"/>
    <mergeCell ref="ST12:SU12"/>
    <mergeCell ref="SX12:SY12"/>
    <mergeCell ref="TB12:TC12"/>
    <mergeCell ref="TF12:TG12"/>
    <mergeCell ref="RN12:RO12"/>
    <mergeCell ref="RR12:RS12"/>
    <mergeCell ref="RV12:RW12"/>
    <mergeCell ref="RZ12:SA12"/>
    <mergeCell ref="SD12:SE12"/>
    <mergeCell ref="SH12:SI12"/>
    <mergeCell ref="QP12:QQ12"/>
    <mergeCell ref="QT12:QU12"/>
    <mergeCell ref="QX12:QY12"/>
    <mergeCell ref="RB12:RC12"/>
    <mergeCell ref="RF12:RG12"/>
    <mergeCell ref="RJ12:RK12"/>
    <mergeCell ref="PR12:PS12"/>
    <mergeCell ref="PV12:PW12"/>
    <mergeCell ref="PZ12:QA12"/>
    <mergeCell ref="QD12:QE12"/>
    <mergeCell ref="QH12:QI12"/>
    <mergeCell ref="QL12:QM12"/>
    <mergeCell ref="OT12:OU12"/>
    <mergeCell ref="OX12:OY12"/>
    <mergeCell ref="PB12:PC12"/>
    <mergeCell ref="PF12:PG12"/>
    <mergeCell ref="PJ12:PK12"/>
    <mergeCell ref="PN12:PO12"/>
    <mergeCell ref="NV12:NW12"/>
    <mergeCell ref="NZ12:OA12"/>
    <mergeCell ref="OD12:OE12"/>
    <mergeCell ref="OH12:OI12"/>
    <mergeCell ref="OL12:OM12"/>
    <mergeCell ref="OP12:OQ12"/>
    <mergeCell ref="MX12:MY12"/>
    <mergeCell ref="NB12:NC12"/>
    <mergeCell ref="NF12:NG12"/>
    <mergeCell ref="NJ12:NK12"/>
    <mergeCell ref="NN12:NO12"/>
    <mergeCell ref="NR12:NS12"/>
    <mergeCell ref="LZ12:MA12"/>
    <mergeCell ref="MD12:ME12"/>
    <mergeCell ref="MH12:MI12"/>
    <mergeCell ref="ML12:MM12"/>
    <mergeCell ref="MP12:MQ12"/>
    <mergeCell ref="MT12:MU12"/>
    <mergeCell ref="LB12:LC12"/>
    <mergeCell ref="LF12:LG12"/>
    <mergeCell ref="LJ12:LK12"/>
    <mergeCell ref="LN12:LO12"/>
    <mergeCell ref="LR12:LS12"/>
    <mergeCell ref="LV12:LW12"/>
    <mergeCell ref="KD12:KE12"/>
    <mergeCell ref="KH12:KI12"/>
    <mergeCell ref="KL12:KM12"/>
    <mergeCell ref="KP12:KQ12"/>
    <mergeCell ref="KT12:KU12"/>
    <mergeCell ref="KX12:KY12"/>
    <mergeCell ref="JF12:JG12"/>
    <mergeCell ref="JJ12:JK12"/>
    <mergeCell ref="JN12:JO12"/>
    <mergeCell ref="JR12:JS12"/>
    <mergeCell ref="JV12:JW12"/>
    <mergeCell ref="JZ12:KA12"/>
    <mergeCell ref="IH12:II12"/>
    <mergeCell ref="IL12:IM12"/>
    <mergeCell ref="IP12:IQ12"/>
    <mergeCell ref="IT12:IU12"/>
    <mergeCell ref="IX12:IY12"/>
    <mergeCell ref="JB12:JC12"/>
    <mergeCell ref="HJ12:HK12"/>
    <mergeCell ref="HN12:HO12"/>
    <mergeCell ref="HR12:HS12"/>
    <mergeCell ref="HV12:HW12"/>
    <mergeCell ref="HZ12:IA12"/>
    <mergeCell ref="ID12:IE12"/>
    <mergeCell ref="GL12:GM12"/>
    <mergeCell ref="GP12:GQ12"/>
    <mergeCell ref="GT12:GU12"/>
    <mergeCell ref="GX12:GY12"/>
    <mergeCell ref="HB12:HC12"/>
    <mergeCell ref="HF12:HG12"/>
    <mergeCell ref="FN12:FO12"/>
    <mergeCell ref="FR12:FS12"/>
    <mergeCell ref="FV12:FW12"/>
    <mergeCell ref="FZ12:GA12"/>
    <mergeCell ref="GD12:GE12"/>
    <mergeCell ref="GH12:GI12"/>
    <mergeCell ref="EP12:EQ12"/>
    <mergeCell ref="ET12:EU12"/>
    <mergeCell ref="EX12:EY12"/>
    <mergeCell ref="FB12:FC12"/>
    <mergeCell ref="FF12:FG12"/>
    <mergeCell ref="FJ12:FK12"/>
    <mergeCell ref="DR12:DS12"/>
    <mergeCell ref="DV12:DW12"/>
    <mergeCell ref="DZ12:EA12"/>
    <mergeCell ref="ED12:EE12"/>
    <mergeCell ref="EH12:EI12"/>
    <mergeCell ref="EL12:EM12"/>
    <mergeCell ref="CT12:CU12"/>
    <mergeCell ref="CX12:CY12"/>
    <mergeCell ref="DB12:DC12"/>
    <mergeCell ref="DF12:DG12"/>
    <mergeCell ref="DJ12:DK12"/>
    <mergeCell ref="DN12:DO12"/>
    <mergeCell ref="BV12:BW12"/>
    <mergeCell ref="BZ12:CA12"/>
    <mergeCell ref="CD12:CE12"/>
    <mergeCell ref="CH12:CI12"/>
    <mergeCell ref="CL12:CM12"/>
    <mergeCell ref="CP12:CQ12"/>
    <mergeCell ref="AX12:AY12"/>
    <mergeCell ref="BB12:BC12"/>
    <mergeCell ref="BF12:BG12"/>
    <mergeCell ref="BJ12:BK12"/>
    <mergeCell ref="BN12:BO12"/>
    <mergeCell ref="BR12:BS12"/>
    <mergeCell ref="Z12:AA12"/>
    <mergeCell ref="AD12:AE12"/>
    <mergeCell ref="AH12:AI12"/>
    <mergeCell ref="AL12:AM12"/>
    <mergeCell ref="AP12:AQ12"/>
    <mergeCell ref="AT12:AU12"/>
    <mergeCell ref="XEP11:XEQ11"/>
    <mergeCell ref="XET11:XEU11"/>
    <mergeCell ref="XEX11:XEY11"/>
    <mergeCell ref="XFB11:XFC11"/>
    <mergeCell ref="B12:C12"/>
    <mergeCell ref="F12:G12"/>
    <mergeCell ref="J12:K12"/>
    <mergeCell ref="N12:O12"/>
    <mergeCell ref="R12:S12"/>
    <mergeCell ref="V12:W12"/>
    <mergeCell ref="XDR11:XDS11"/>
    <mergeCell ref="XDV11:XDW11"/>
    <mergeCell ref="XDZ11:XEA11"/>
    <mergeCell ref="XED11:XEE11"/>
    <mergeCell ref="XEH11:XEI11"/>
    <mergeCell ref="XEL11:XEM11"/>
    <mergeCell ref="XCT11:XCU11"/>
    <mergeCell ref="XCX11:XCY11"/>
    <mergeCell ref="XDB11:XDC11"/>
    <mergeCell ref="XDF11:XDG11"/>
    <mergeCell ref="XDJ11:XDK11"/>
    <mergeCell ref="XDN11:XDO11"/>
    <mergeCell ref="XBV11:XBW11"/>
    <mergeCell ref="XBZ11:XCA11"/>
    <mergeCell ref="XCD11:XCE11"/>
    <mergeCell ref="XCH11:XCI11"/>
    <mergeCell ref="XCL11:XCM11"/>
    <mergeCell ref="XCP11:XCQ11"/>
    <mergeCell ref="XAX11:XAY11"/>
    <mergeCell ref="XBB11:XBC11"/>
    <mergeCell ref="XBF11:XBG11"/>
    <mergeCell ref="XBJ11:XBK11"/>
    <mergeCell ref="XBN11:XBO11"/>
    <mergeCell ref="XBR11:XBS11"/>
    <mergeCell ref="WZZ11:XAA11"/>
    <mergeCell ref="XAD11:XAE11"/>
    <mergeCell ref="XAH11:XAI11"/>
    <mergeCell ref="XAL11:XAM11"/>
    <mergeCell ref="XAP11:XAQ11"/>
    <mergeCell ref="XAT11:XAU11"/>
    <mergeCell ref="WZB11:WZC11"/>
    <mergeCell ref="WZF11:WZG11"/>
    <mergeCell ref="WZJ11:WZK11"/>
    <mergeCell ref="WZN11:WZO11"/>
    <mergeCell ref="WZR11:WZS11"/>
    <mergeCell ref="WZV11:WZW11"/>
    <mergeCell ref="WYD11:WYE11"/>
    <mergeCell ref="WYH11:WYI11"/>
    <mergeCell ref="WYL11:WYM11"/>
    <mergeCell ref="WYP11:WYQ11"/>
    <mergeCell ref="WYT11:WYU11"/>
    <mergeCell ref="WYX11:WYY11"/>
    <mergeCell ref="WXF11:WXG11"/>
    <mergeCell ref="WXJ11:WXK11"/>
    <mergeCell ref="WXN11:WXO11"/>
    <mergeCell ref="WXR11:WXS11"/>
    <mergeCell ref="WXV11:WXW11"/>
    <mergeCell ref="WXZ11:WYA11"/>
    <mergeCell ref="WWH11:WWI11"/>
    <mergeCell ref="WWL11:WWM11"/>
    <mergeCell ref="WWP11:WWQ11"/>
    <mergeCell ref="WWT11:WWU11"/>
    <mergeCell ref="WWX11:WWY11"/>
    <mergeCell ref="WXB11:WXC11"/>
    <mergeCell ref="WVJ11:WVK11"/>
    <mergeCell ref="WVN11:WVO11"/>
    <mergeCell ref="WVR11:WVS11"/>
    <mergeCell ref="WVV11:WVW11"/>
    <mergeCell ref="WVZ11:WWA11"/>
    <mergeCell ref="WWD11:WWE11"/>
    <mergeCell ref="WUL11:WUM11"/>
    <mergeCell ref="WUP11:WUQ11"/>
    <mergeCell ref="WUT11:WUU11"/>
    <mergeCell ref="WUX11:WUY11"/>
    <mergeCell ref="WVB11:WVC11"/>
    <mergeCell ref="WVF11:WVG11"/>
    <mergeCell ref="WTN11:WTO11"/>
    <mergeCell ref="WTR11:WTS11"/>
    <mergeCell ref="WTV11:WTW11"/>
    <mergeCell ref="WTZ11:WUA11"/>
    <mergeCell ref="WUD11:WUE11"/>
    <mergeCell ref="WUH11:WUI11"/>
    <mergeCell ref="WSP11:WSQ11"/>
    <mergeCell ref="WST11:WSU11"/>
    <mergeCell ref="WSX11:WSY11"/>
    <mergeCell ref="WTB11:WTC11"/>
    <mergeCell ref="WTF11:WTG11"/>
    <mergeCell ref="WTJ11:WTK11"/>
    <mergeCell ref="WRR11:WRS11"/>
    <mergeCell ref="WRV11:WRW11"/>
    <mergeCell ref="WRZ11:WSA11"/>
    <mergeCell ref="WSD11:WSE11"/>
    <mergeCell ref="WSH11:WSI11"/>
    <mergeCell ref="WSL11:WSM11"/>
    <mergeCell ref="WQT11:WQU11"/>
    <mergeCell ref="WQX11:WQY11"/>
    <mergeCell ref="WRB11:WRC11"/>
    <mergeCell ref="WRF11:WRG11"/>
    <mergeCell ref="WRJ11:WRK11"/>
    <mergeCell ref="WRN11:WRO11"/>
    <mergeCell ref="WPV11:WPW11"/>
    <mergeCell ref="WPZ11:WQA11"/>
    <mergeCell ref="WQD11:WQE11"/>
    <mergeCell ref="WQH11:WQI11"/>
    <mergeCell ref="WQL11:WQM11"/>
    <mergeCell ref="WQP11:WQQ11"/>
    <mergeCell ref="WOX11:WOY11"/>
    <mergeCell ref="WPB11:WPC11"/>
    <mergeCell ref="WPF11:WPG11"/>
    <mergeCell ref="WPJ11:WPK11"/>
    <mergeCell ref="WPN11:WPO11"/>
    <mergeCell ref="WPR11:WPS11"/>
    <mergeCell ref="WNZ11:WOA11"/>
    <mergeCell ref="WOD11:WOE11"/>
    <mergeCell ref="WOH11:WOI11"/>
    <mergeCell ref="WOL11:WOM11"/>
    <mergeCell ref="WOP11:WOQ11"/>
    <mergeCell ref="WOT11:WOU11"/>
    <mergeCell ref="WNB11:WNC11"/>
    <mergeCell ref="WNF11:WNG11"/>
    <mergeCell ref="WNJ11:WNK11"/>
    <mergeCell ref="WNN11:WNO11"/>
    <mergeCell ref="WNR11:WNS11"/>
    <mergeCell ref="WNV11:WNW11"/>
    <mergeCell ref="WMD11:WME11"/>
    <mergeCell ref="WMH11:WMI11"/>
    <mergeCell ref="WML11:WMM11"/>
    <mergeCell ref="WMP11:WMQ11"/>
    <mergeCell ref="WMT11:WMU11"/>
    <mergeCell ref="WMX11:WMY11"/>
    <mergeCell ref="WLF11:WLG11"/>
    <mergeCell ref="WLJ11:WLK11"/>
    <mergeCell ref="WLN11:WLO11"/>
    <mergeCell ref="WLR11:WLS11"/>
    <mergeCell ref="WLV11:WLW11"/>
    <mergeCell ref="WLZ11:WMA11"/>
    <mergeCell ref="WKH11:WKI11"/>
    <mergeCell ref="WKL11:WKM11"/>
    <mergeCell ref="WKP11:WKQ11"/>
    <mergeCell ref="WKT11:WKU11"/>
    <mergeCell ref="WKX11:WKY11"/>
    <mergeCell ref="WLB11:WLC11"/>
    <mergeCell ref="WJJ11:WJK11"/>
    <mergeCell ref="WJN11:WJO11"/>
    <mergeCell ref="WJR11:WJS11"/>
    <mergeCell ref="WJV11:WJW11"/>
    <mergeCell ref="WJZ11:WKA11"/>
    <mergeCell ref="WKD11:WKE11"/>
    <mergeCell ref="WIL11:WIM11"/>
    <mergeCell ref="WIP11:WIQ11"/>
    <mergeCell ref="WIT11:WIU11"/>
    <mergeCell ref="WIX11:WIY11"/>
    <mergeCell ref="WJB11:WJC11"/>
    <mergeCell ref="WJF11:WJG11"/>
    <mergeCell ref="WHN11:WHO11"/>
    <mergeCell ref="WHR11:WHS11"/>
    <mergeCell ref="WHV11:WHW11"/>
    <mergeCell ref="WHZ11:WIA11"/>
    <mergeCell ref="WID11:WIE11"/>
    <mergeCell ref="WIH11:WII11"/>
    <mergeCell ref="WGP11:WGQ11"/>
    <mergeCell ref="WGT11:WGU11"/>
    <mergeCell ref="WGX11:WGY11"/>
    <mergeCell ref="WHB11:WHC11"/>
    <mergeCell ref="WHF11:WHG11"/>
    <mergeCell ref="WHJ11:WHK11"/>
    <mergeCell ref="WFR11:WFS11"/>
    <mergeCell ref="WFV11:WFW11"/>
    <mergeCell ref="WFZ11:WGA11"/>
    <mergeCell ref="WGD11:WGE11"/>
    <mergeCell ref="WGH11:WGI11"/>
    <mergeCell ref="WGL11:WGM11"/>
    <mergeCell ref="WET11:WEU11"/>
    <mergeCell ref="WEX11:WEY11"/>
    <mergeCell ref="WFB11:WFC11"/>
    <mergeCell ref="WFF11:WFG11"/>
    <mergeCell ref="WFJ11:WFK11"/>
    <mergeCell ref="WFN11:WFO11"/>
    <mergeCell ref="WDV11:WDW11"/>
    <mergeCell ref="WDZ11:WEA11"/>
    <mergeCell ref="WED11:WEE11"/>
    <mergeCell ref="WEH11:WEI11"/>
    <mergeCell ref="WEL11:WEM11"/>
    <mergeCell ref="WEP11:WEQ11"/>
    <mergeCell ref="WCX11:WCY11"/>
    <mergeCell ref="WDB11:WDC11"/>
    <mergeCell ref="WDF11:WDG11"/>
    <mergeCell ref="WDJ11:WDK11"/>
    <mergeCell ref="WDN11:WDO11"/>
    <mergeCell ref="WDR11:WDS11"/>
    <mergeCell ref="WBZ11:WCA11"/>
    <mergeCell ref="WCD11:WCE11"/>
    <mergeCell ref="WCH11:WCI11"/>
    <mergeCell ref="WCL11:WCM11"/>
    <mergeCell ref="WCP11:WCQ11"/>
    <mergeCell ref="WCT11:WCU11"/>
    <mergeCell ref="WBB11:WBC11"/>
    <mergeCell ref="WBF11:WBG11"/>
    <mergeCell ref="WBJ11:WBK11"/>
    <mergeCell ref="WBN11:WBO11"/>
    <mergeCell ref="WBR11:WBS11"/>
    <mergeCell ref="WBV11:WBW11"/>
    <mergeCell ref="WAD11:WAE11"/>
    <mergeCell ref="WAH11:WAI11"/>
    <mergeCell ref="WAL11:WAM11"/>
    <mergeCell ref="WAP11:WAQ11"/>
    <mergeCell ref="WAT11:WAU11"/>
    <mergeCell ref="WAX11:WAY11"/>
    <mergeCell ref="VZF11:VZG11"/>
    <mergeCell ref="VZJ11:VZK11"/>
    <mergeCell ref="VZN11:VZO11"/>
    <mergeCell ref="VZR11:VZS11"/>
    <mergeCell ref="VZV11:VZW11"/>
    <mergeCell ref="VZZ11:WAA11"/>
    <mergeCell ref="VYH11:VYI11"/>
    <mergeCell ref="VYL11:VYM11"/>
    <mergeCell ref="VYP11:VYQ11"/>
    <mergeCell ref="VYT11:VYU11"/>
    <mergeCell ref="VYX11:VYY11"/>
    <mergeCell ref="VZB11:VZC11"/>
    <mergeCell ref="VXJ11:VXK11"/>
    <mergeCell ref="VXN11:VXO11"/>
    <mergeCell ref="VXR11:VXS11"/>
    <mergeCell ref="VXV11:VXW11"/>
    <mergeCell ref="VXZ11:VYA11"/>
    <mergeCell ref="VYD11:VYE11"/>
    <mergeCell ref="VWL11:VWM11"/>
    <mergeCell ref="VWP11:VWQ11"/>
    <mergeCell ref="VWT11:VWU11"/>
    <mergeCell ref="VWX11:VWY11"/>
    <mergeCell ref="VXB11:VXC11"/>
    <mergeCell ref="VXF11:VXG11"/>
    <mergeCell ref="VVN11:VVO11"/>
    <mergeCell ref="VVR11:VVS11"/>
    <mergeCell ref="VVV11:VVW11"/>
    <mergeCell ref="VVZ11:VWA11"/>
    <mergeCell ref="VWD11:VWE11"/>
    <mergeCell ref="VWH11:VWI11"/>
    <mergeCell ref="VUP11:VUQ11"/>
    <mergeCell ref="VUT11:VUU11"/>
    <mergeCell ref="VUX11:VUY11"/>
    <mergeCell ref="VVB11:VVC11"/>
    <mergeCell ref="VVF11:VVG11"/>
    <mergeCell ref="VVJ11:VVK11"/>
    <mergeCell ref="VTR11:VTS11"/>
    <mergeCell ref="VTV11:VTW11"/>
    <mergeCell ref="VTZ11:VUA11"/>
    <mergeCell ref="VUD11:VUE11"/>
    <mergeCell ref="VUH11:VUI11"/>
    <mergeCell ref="VUL11:VUM11"/>
    <mergeCell ref="VST11:VSU11"/>
    <mergeCell ref="VSX11:VSY11"/>
    <mergeCell ref="VTB11:VTC11"/>
    <mergeCell ref="VTF11:VTG11"/>
    <mergeCell ref="VTJ11:VTK11"/>
    <mergeCell ref="VTN11:VTO11"/>
    <mergeCell ref="VRV11:VRW11"/>
    <mergeCell ref="VRZ11:VSA11"/>
    <mergeCell ref="VSD11:VSE11"/>
    <mergeCell ref="VSH11:VSI11"/>
    <mergeCell ref="VSL11:VSM11"/>
    <mergeCell ref="VSP11:VSQ11"/>
    <mergeCell ref="VQX11:VQY11"/>
    <mergeCell ref="VRB11:VRC11"/>
    <mergeCell ref="VRF11:VRG11"/>
    <mergeCell ref="VRJ11:VRK11"/>
    <mergeCell ref="VRN11:VRO11"/>
    <mergeCell ref="VRR11:VRS11"/>
    <mergeCell ref="VPZ11:VQA11"/>
    <mergeCell ref="VQD11:VQE11"/>
    <mergeCell ref="VQH11:VQI11"/>
    <mergeCell ref="VQL11:VQM11"/>
    <mergeCell ref="VQP11:VQQ11"/>
    <mergeCell ref="VQT11:VQU11"/>
    <mergeCell ref="VPB11:VPC11"/>
    <mergeCell ref="VPF11:VPG11"/>
    <mergeCell ref="VPJ11:VPK11"/>
    <mergeCell ref="VPN11:VPO11"/>
    <mergeCell ref="VPR11:VPS11"/>
    <mergeCell ref="VPV11:VPW11"/>
    <mergeCell ref="VOD11:VOE11"/>
    <mergeCell ref="VOH11:VOI11"/>
    <mergeCell ref="VOL11:VOM11"/>
    <mergeCell ref="VOP11:VOQ11"/>
    <mergeCell ref="VOT11:VOU11"/>
    <mergeCell ref="VOX11:VOY11"/>
    <mergeCell ref="VNF11:VNG11"/>
    <mergeCell ref="VNJ11:VNK11"/>
    <mergeCell ref="VNN11:VNO11"/>
    <mergeCell ref="VNR11:VNS11"/>
    <mergeCell ref="VNV11:VNW11"/>
    <mergeCell ref="VNZ11:VOA11"/>
    <mergeCell ref="VMH11:VMI11"/>
    <mergeCell ref="VML11:VMM11"/>
    <mergeCell ref="VMP11:VMQ11"/>
    <mergeCell ref="VMT11:VMU11"/>
    <mergeCell ref="VMX11:VMY11"/>
    <mergeCell ref="VNB11:VNC11"/>
    <mergeCell ref="VLJ11:VLK11"/>
    <mergeCell ref="VLN11:VLO11"/>
    <mergeCell ref="VLR11:VLS11"/>
    <mergeCell ref="VLV11:VLW11"/>
    <mergeCell ref="VLZ11:VMA11"/>
    <mergeCell ref="VMD11:VME11"/>
    <mergeCell ref="VKL11:VKM11"/>
    <mergeCell ref="VKP11:VKQ11"/>
    <mergeCell ref="VKT11:VKU11"/>
    <mergeCell ref="VKX11:VKY11"/>
    <mergeCell ref="VLB11:VLC11"/>
    <mergeCell ref="VLF11:VLG11"/>
    <mergeCell ref="VJN11:VJO11"/>
    <mergeCell ref="VJR11:VJS11"/>
    <mergeCell ref="VJV11:VJW11"/>
    <mergeCell ref="VJZ11:VKA11"/>
    <mergeCell ref="VKD11:VKE11"/>
    <mergeCell ref="VKH11:VKI11"/>
    <mergeCell ref="VIP11:VIQ11"/>
    <mergeCell ref="VIT11:VIU11"/>
    <mergeCell ref="VIX11:VIY11"/>
    <mergeCell ref="VJB11:VJC11"/>
    <mergeCell ref="VJF11:VJG11"/>
    <mergeCell ref="VJJ11:VJK11"/>
    <mergeCell ref="VHR11:VHS11"/>
    <mergeCell ref="VHV11:VHW11"/>
    <mergeCell ref="VHZ11:VIA11"/>
    <mergeCell ref="VID11:VIE11"/>
    <mergeCell ref="VIH11:VII11"/>
    <mergeCell ref="VIL11:VIM11"/>
    <mergeCell ref="VGT11:VGU11"/>
    <mergeCell ref="VGX11:VGY11"/>
    <mergeCell ref="VHB11:VHC11"/>
    <mergeCell ref="VHF11:VHG11"/>
    <mergeCell ref="VHJ11:VHK11"/>
    <mergeCell ref="VHN11:VHO11"/>
    <mergeCell ref="VFV11:VFW11"/>
    <mergeCell ref="VFZ11:VGA11"/>
    <mergeCell ref="VGD11:VGE11"/>
    <mergeCell ref="VGH11:VGI11"/>
    <mergeCell ref="VGL11:VGM11"/>
    <mergeCell ref="VGP11:VGQ11"/>
    <mergeCell ref="VEX11:VEY11"/>
    <mergeCell ref="VFB11:VFC11"/>
    <mergeCell ref="VFF11:VFG11"/>
    <mergeCell ref="VFJ11:VFK11"/>
    <mergeCell ref="VFN11:VFO11"/>
    <mergeCell ref="VFR11:VFS11"/>
    <mergeCell ref="VDZ11:VEA11"/>
    <mergeCell ref="VED11:VEE11"/>
    <mergeCell ref="VEH11:VEI11"/>
    <mergeCell ref="VEL11:VEM11"/>
    <mergeCell ref="VEP11:VEQ11"/>
    <mergeCell ref="VET11:VEU11"/>
    <mergeCell ref="VDB11:VDC11"/>
    <mergeCell ref="VDF11:VDG11"/>
    <mergeCell ref="VDJ11:VDK11"/>
    <mergeCell ref="VDN11:VDO11"/>
    <mergeCell ref="VDR11:VDS11"/>
    <mergeCell ref="VDV11:VDW11"/>
    <mergeCell ref="VCD11:VCE11"/>
    <mergeCell ref="VCH11:VCI11"/>
    <mergeCell ref="VCL11:VCM11"/>
    <mergeCell ref="VCP11:VCQ11"/>
    <mergeCell ref="VCT11:VCU11"/>
    <mergeCell ref="VCX11:VCY11"/>
    <mergeCell ref="VBF11:VBG11"/>
    <mergeCell ref="VBJ11:VBK11"/>
    <mergeCell ref="VBN11:VBO11"/>
    <mergeCell ref="VBR11:VBS11"/>
    <mergeCell ref="VBV11:VBW11"/>
    <mergeCell ref="VBZ11:VCA11"/>
    <mergeCell ref="VAH11:VAI11"/>
    <mergeCell ref="VAL11:VAM11"/>
    <mergeCell ref="VAP11:VAQ11"/>
    <mergeCell ref="VAT11:VAU11"/>
    <mergeCell ref="VAX11:VAY11"/>
    <mergeCell ref="VBB11:VBC11"/>
    <mergeCell ref="UZJ11:UZK11"/>
    <mergeCell ref="UZN11:UZO11"/>
    <mergeCell ref="UZR11:UZS11"/>
    <mergeCell ref="UZV11:UZW11"/>
    <mergeCell ref="UZZ11:VAA11"/>
    <mergeCell ref="VAD11:VAE11"/>
    <mergeCell ref="UYL11:UYM11"/>
    <mergeCell ref="UYP11:UYQ11"/>
    <mergeCell ref="UYT11:UYU11"/>
    <mergeCell ref="UYX11:UYY11"/>
    <mergeCell ref="UZB11:UZC11"/>
    <mergeCell ref="UZF11:UZG11"/>
    <mergeCell ref="UXN11:UXO11"/>
    <mergeCell ref="UXR11:UXS11"/>
    <mergeCell ref="UXV11:UXW11"/>
    <mergeCell ref="UXZ11:UYA11"/>
    <mergeCell ref="UYD11:UYE11"/>
    <mergeCell ref="UYH11:UYI11"/>
    <mergeCell ref="UWP11:UWQ11"/>
    <mergeCell ref="UWT11:UWU11"/>
    <mergeCell ref="UWX11:UWY11"/>
    <mergeCell ref="UXB11:UXC11"/>
    <mergeCell ref="UXF11:UXG11"/>
    <mergeCell ref="UXJ11:UXK11"/>
    <mergeCell ref="UVR11:UVS11"/>
    <mergeCell ref="UVV11:UVW11"/>
    <mergeCell ref="UVZ11:UWA11"/>
    <mergeCell ref="UWD11:UWE11"/>
    <mergeCell ref="UWH11:UWI11"/>
    <mergeCell ref="UWL11:UWM11"/>
    <mergeCell ref="UUT11:UUU11"/>
    <mergeCell ref="UUX11:UUY11"/>
    <mergeCell ref="UVB11:UVC11"/>
    <mergeCell ref="UVF11:UVG11"/>
    <mergeCell ref="UVJ11:UVK11"/>
    <mergeCell ref="UVN11:UVO11"/>
    <mergeCell ref="UTV11:UTW11"/>
    <mergeCell ref="UTZ11:UUA11"/>
    <mergeCell ref="UUD11:UUE11"/>
    <mergeCell ref="UUH11:UUI11"/>
    <mergeCell ref="UUL11:UUM11"/>
    <mergeCell ref="UUP11:UUQ11"/>
    <mergeCell ref="USX11:USY11"/>
    <mergeCell ref="UTB11:UTC11"/>
    <mergeCell ref="UTF11:UTG11"/>
    <mergeCell ref="UTJ11:UTK11"/>
    <mergeCell ref="UTN11:UTO11"/>
    <mergeCell ref="UTR11:UTS11"/>
    <mergeCell ref="URZ11:USA11"/>
    <mergeCell ref="USD11:USE11"/>
    <mergeCell ref="USH11:USI11"/>
    <mergeCell ref="USL11:USM11"/>
    <mergeCell ref="USP11:USQ11"/>
    <mergeCell ref="UST11:USU11"/>
    <mergeCell ref="URB11:URC11"/>
    <mergeCell ref="URF11:URG11"/>
    <mergeCell ref="URJ11:URK11"/>
    <mergeCell ref="URN11:URO11"/>
    <mergeCell ref="URR11:URS11"/>
    <mergeCell ref="URV11:URW11"/>
    <mergeCell ref="UQD11:UQE11"/>
    <mergeCell ref="UQH11:UQI11"/>
    <mergeCell ref="UQL11:UQM11"/>
    <mergeCell ref="UQP11:UQQ11"/>
    <mergeCell ref="UQT11:UQU11"/>
    <mergeCell ref="UQX11:UQY11"/>
    <mergeCell ref="UPF11:UPG11"/>
    <mergeCell ref="UPJ11:UPK11"/>
    <mergeCell ref="UPN11:UPO11"/>
    <mergeCell ref="UPR11:UPS11"/>
    <mergeCell ref="UPV11:UPW11"/>
    <mergeCell ref="UPZ11:UQA11"/>
    <mergeCell ref="UOH11:UOI11"/>
    <mergeCell ref="UOL11:UOM11"/>
    <mergeCell ref="UOP11:UOQ11"/>
    <mergeCell ref="UOT11:UOU11"/>
    <mergeCell ref="UOX11:UOY11"/>
    <mergeCell ref="UPB11:UPC11"/>
    <mergeCell ref="UNJ11:UNK11"/>
    <mergeCell ref="UNN11:UNO11"/>
    <mergeCell ref="UNR11:UNS11"/>
    <mergeCell ref="UNV11:UNW11"/>
    <mergeCell ref="UNZ11:UOA11"/>
    <mergeCell ref="UOD11:UOE11"/>
    <mergeCell ref="UML11:UMM11"/>
    <mergeCell ref="UMP11:UMQ11"/>
    <mergeCell ref="UMT11:UMU11"/>
    <mergeCell ref="UMX11:UMY11"/>
    <mergeCell ref="UNB11:UNC11"/>
    <mergeCell ref="UNF11:UNG11"/>
    <mergeCell ref="ULN11:ULO11"/>
    <mergeCell ref="ULR11:ULS11"/>
    <mergeCell ref="ULV11:ULW11"/>
    <mergeCell ref="ULZ11:UMA11"/>
    <mergeCell ref="UMD11:UME11"/>
    <mergeCell ref="UMH11:UMI11"/>
    <mergeCell ref="UKP11:UKQ11"/>
    <mergeCell ref="UKT11:UKU11"/>
    <mergeCell ref="UKX11:UKY11"/>
    <mergeCell ref="ULB11:ULC11"/>
    <mergeCell ref="ULF11:ULG11"/>
    <mergeCell ref="ULJ11:ULK11"/>
    <mergeCell ref="UJR11:UJS11"/>
    <mergeCell ref="UJV11:UJW11"/>
    <mergeCell ref="UJZ11:UKA11"/>
    <mergeCell ref="UKD11:UKE11"/>
    <mergeCell ref="UKH11:UKI11"/>
    <mergeCell ref="UKL11:UKM11"/>
    <mergeCell ref="UIT11:UIU11"/>
    <mergeCell ref="UIX11:UIY11"/>
    <mergeCell ref="UJB11:UJC11"/>
    <mergeCell ref="UJF11:UJG11"/>
    <mergeCell ref="UJJ11:UJK11"/>
    <mergeCell ref="UJN11:UJO11"/>
    <mergeCell ref="UHV11:UHW11"/>
    <mergeCell ref="UHZ11:UIA11"/>
    <mergeCell ref="UID11:UIE11"/>
    <mergeCell ref="UIH11:UII11"/>
    <mergeCell ref="UIL11:UIM11"/>
    <mergeCell ref="UIP11:UIQ11"/>
    <mergeCell ref="UGX11:UGY11"/>
    <mergeCell ref="UHB11:UHC11"/>
    <mergeCell ref="UHF11:UHG11"/>
    <mergeCell ref="UHJ11:UHK11"/>
    <mergeCell ref="UHN11:UHO11"/>
    <mergeCell ref="UHR11:UHS11"/>
    <mergeCell ref="UFZ11:UGA11"/>
    <mergeCell ref="UGD11:UGE11"/>
    <mergeCell ref="UGH11:UGI11"/>
    <mergeCell ref="UGL11:UGM11"/>
    <mergeCell ref="UGP11:UGQ11"/>
    <mergeCell ref="UGT11:UGU11"/>
    <mergeCell ref="UFB11:UFC11"/>
    <mergeCell ref="UFF11:UFG11"/>
    <mergeCell ref="UFJ11:UFK11"/>
    <mergeCell ref="UFN11:UFO11"/>
    <mergeCell ref="UFR11:UFS11"/>
    <mergeCell ref="UFV11:UFW11"/>
    <mergeCell ref="UED11:UEE11"/>
    <mergeCell ref="UEH11:UEI11"/>
    <mergeCell ref="UEL11:UEM11"/>
    <mergeCell ref="UEP11:UEQ11"/>
    <mergeCell ref="UET11:UEU11"/>
    <mergeCell ref="UEX11:UEY11"/>
    <mergeCell ref="UDF11:UDG11"/>
    <mergeCell ref="UDJ11:UDK11"/>
    <mergeCell ref="UDN11:UDO11"/>
    <mergeCell ref="UDR11:UDS11"/>
    <mergeCell ref="UDV11:UDW11"/>
    <mergeCell ref="UDZ11:UEA11"/>
    <mergeCell ref="UCH11:UCI11"/>
    <mergeCell ref="UCL11:UCM11"/>
    <mergeCell ref="UCP11:UCQ11"/>
    <mergeCell ref="UCT11:UCU11"/>
    <mergeCell ref="UCX11:UCY11"/>
    <mergeCell ref="UDB11:UDC11"/>
    <mergeCell ref="UBJ11:UBK11"/>
    <mergeCell ref="UBN11:UBO11"/>
    <mergeCell ref="UBR11:UBS11"/>
    <mergeCell ref="UBV11:UBW11"/>
    <mergeCell ref="UBZ11:UCA11"/>
    <mergeCell ref="UCD11:UCE11"/>
    <mergeCell ref="UAL11:UAM11"/>
    <mergeCell ref="UAP11:UAQ11"/>
    <mergeCell ref="UAT11:UAU11"/>
    <mergeCell ref="UAX11:UAY11"/>
    <mergeCell ref="UBB11:UBC11"/>
    <mergeCell ref="UBF11:UBG11"/>
    <mergeCell ref="TZN11:TZO11"/>
    <mergeCell ref="TZR11:TZS11"/>
    <mergeCell ref="TZV11:TZW11"/>
    <mergeCell ref="TZZ11:UAA11"/>
    <mergeCell ref="UAD11:UAE11"/>
    <mergeCell ref="UAH11:UAI11"/>
    <mergeCell ref="TYP11:TYQ11"/>
    <mergeCell ref="TYT11:TYU11"/>
    <mergeCell ref="TYX11:TYY11"/>
    <mergeCell ref="TZB11:TZC11"/>
    <mergeCell ref="TZF11:TZG11"/>
    <mergeCell ref="TZJ11:TZK11"/>
    <mergeCell ref="TXR11:TXS11"/>
    <mergeCell ref="TXV11:TXW11"/>
    <mergeCell ref="TXZ11:TYA11"/>
    <mergeCell ref="TYD11:TYE11"/>
    <mergeCell ref="TYH11:TYI11"/>
    <mergeCell ref="TYL11:TYM11"/>
    <mergeCell ref="TWT11:TWU11"/>
    <mergeCell ref="TWX11:TWY11"/>
    <mergeCell ref="TXB11:TXC11"/>
    <mergeCell ref="TXF11:TXG11"/>
    <mergeCell ref="TXJ11:TXK11"/>
    <mergeCell ref="TXN11:TXO11"/>
    <mergeCell ref="TVV11:TVW11"/>
    <mergeCell ref="TVZ11:TWA11"/>
    <mergeCell ref="TWD11:TWE11"/>
    <mergeCell ref="TWH11:TWI11"/>
    <mergeCell ref="TWL11:TWM11"/>
    <mergeCell ref="TWP11:TWQ11"/>
    <mergeCell ref="TUX11:TUY11"/>
    <mergeCell ref="TVB11:TVC11"/>
    <mergeCell ref="TVF11:TVG11"/>
    <mergeCell ref="TVJ11:TVK11"/>
    <mergeCell ref="TVN11:TVO11"/>
    <mergeCell ref="TVR11:TVS11"/>
    <mergeCell ref="TTZ11:TUA11"/>
    <mergeCell ref="TUD11:TUE11"/>
    <mergeCell ref="TUH11:TUI11"/>
    <mergeCell ref="TUL11:TUM11"/>
    <mergeCell ref="TUP11:TUQ11"/>
    <mergeCell ref="TUT11:TUU11"/>
    <mergeCell ref="TTB11:TTC11"/>
    <mergeCell ref="TTF11:TTG11"/>
    <mergeCell ref="TTJ11:TTK11"/>
    <mergeCell ref="TTN11:TTO11"/>
    <mergeCell ref="TTR11:TTS11"/>
    <mergeCell ref="TTV11:TTW11"/>
    <mergeCell ref="TSD11:TSE11"/>
    <mergeCell ref="TSH11:TSI11"/>
    <mergeCell ref="TSL11:TSM11"/>
    <mergeCell ref="TSP11:TSQ11"/>
    <mergeCell ref="TST11:TSU11"/>
    <mergeCell ref="TSX11:TSY11"/>
    <mergeCell ref="TRF11:TRG11"/>
    <mergeCell ref="TRJ11:TRK11"/>
    <mergeCell ref="TRN11:TRO11"/>
    <mergeCell ref="TRR11:TRS11"/>
    <mergeCell ref="TRV11:TRW11"/>
    <mergeCell ref="TRZ11:TSA11"/>
    <mergeCell ref="TQH11:TQI11"/>
    <mergeCell ref="TQL11:TQM11"/>
    <mergeCell ref="TQP11:TQQ11"/>
    <mergeCell ref="TQT11:TQU11"/>
    <mergeCell ref="TQX11:TQY11"/>
    <mergeCell ref="TRB11:TRC11"/>
    <mergeCell ref="TPJ11:TPK11"/>
    <mergeCell ref="TPN11:TPO11"/>
    <mergeCell ref="TPR11:TPS11"/>
    <mergeCell ref="TPV11:TPW11"/>
    <mergeCell ref="TPZ11:TQA11"/>
    <mergeCell ref="TQD11:TQE11"/>
    <mergeCell ref="TOL11:TOM11"/>
    <mergeCell ref="TOP11:TOQ11"/>
    <mergeCell ref="TOT11:TOU11"/>
    <mergeCell ref="TOX11:TOY11"/>
    <mergeCell ref="TPB11:TPC11"/>
    <mergeCell ref="TPF11:TPG11"/>
    <mergeCell ref="TNN11:TNO11"/>
    <mergeCell ref="TNR11:TNS11"/>
    <mergeCell ref="TNV11:TNW11"/>
    <mergeCell ref="TNZ11:TOA11"/>
    <mergeCell ref="TOD11:TOE11"/>
    <mergeCell ref="TOH11:TOI11"/>
    <mergeCell ref="TMP11:TMQ11"/>
    <mergeCell ref="TMT11:TMU11"/>
    <mergeCell ref="TMX11:TMY11"/>
    <mergeCell ref="TNB11:TNC11"/>
    <mergeCell ref="TNF11:TNG11"/>
    <mergeCell ref="TNJ11:TNK11"/>
    <mergeCell ref="TLR11:TLS11"/>
    <mergeCell ref="TLV11:TLW11"/>
    <mergeCell ref="TLZ11:TMA11"/>
    <mergeCell ref="TMD11:TME11"/>
    <mergeCell ref="TMH11:TMI11"/>
    <mergeCell ref="TML11:TMM11"/>
    <mergeCell ref="TKT11:TKU11"/>
    <mergeCell ref="TKX11:TKY11"/>
    <mergeCell ref="TLB11:TLC11"/>
    <mergeCell ref="TLF11:TLG11"/>
    <mergeCell ref="TLJ11:TLK11"/>
    <mergeCell ref="TLN11:TLO11"/>
    <mergeCell ref="TJV11:TJW11"/>
    <mergeCell ref="TJZ11:TKA11"/>
    <mergeCell ref="TKD11:TKE11"/>
    <mergeCell ref="TKH11:TKI11"/>
    <mergeCell ref="TKL11:TKM11"/>
    <mergeCell ref="TKP11:TKQ11"/>
    <mergeCell ref="TIX11:TIY11"/>
    <mergeCell ref="TJB11:TJC11"/>
    <mergeCell ref="TJF11:TJG11"/>
    <mergeCell ref="TJJ11:TJK11"/>
    <mergeCell ref="TJN11:TJO11"/>
    <mergeCell ref="TJR11:TJS11"/>
    <mergeCell ref="THZ11:TIA11"/>
    <mergeCell ref="TID11:TIE11"/>
    <mergeCell ref="TIH11:TII11"/>
    <mergeCell ref="TIL11:TIM11"/>
    <mergeCell ref="TIP11:TIQ11"/>
    <mergeCell ref="TIT11:TIU11"/>
    <mergeCell ref="THB11:THC11"/>
    <mergeCell ref="THF11:THG11"/>
    <mergeCell ref="THJ11:THK11"/>
    <mergeCell ref="THN11:THO11"/>
    <mergeCell ref="THR11:THS11"/>
    <mergeCell ref="THV11:THW11"/>
    <mergeCell ref="TGD11:TGE11"/>
    <mergeCell ref="TGH11:TGI11"/>
    <mergeCell ref="TGL11:TGM11"/>
    <mergeCell ref="TGP11:TGQ11"/>
    <mergeCell ref="TGT11:TGU11"/>
    <mergeCell ref="TGX11:TGY11"/>
    <mergeCell ref="TFF11:TFG11"/>
    <mergeCell ref="TFJ11:TFK11"/>
    <mergeCell ref="TFN11:TFO11"/>
    <mergeCell ref="TFR11:TFS11"/>
    <mergeCell ref="TFV11:TFW11"/>
    <mergeCell ref="TFZ11:TGA11"/>
    <mergeCell ref="TEH11:TEI11"/>
    <mergeCell ref="TEL11:TEM11"/>
    <mergeCell ref="TEP11:TEQ11"/>
    <mergeCell ref="TET11:TEU11"/>
    <mergeCell ref="TEX11:TEY11"/>
    <mergeCell ref="TFB11:TFC11"/>
    <mergeCell ref="TDJ11:TDK11"/>
    <mergeCell ref="TDN11:TDO11"/>
    <mergeCell ref="TDR11:TDS11"/>
    <mergeCell ref="TDV11:TDW11"/>
    <mergeCell ref="TDZ11:TEA11"/>
    <mergeCell ref="TED11:TEE11"/>
    <mergeCell ref="TCL11:TCM11"/>
    <mergeCell ref="TCP11:TCQ11"/>
    <mergeCell ref="TCT11:TCU11"/>
    <mergeCell ref="TCX11:TCY11"/>
    <mergeCell ref="TDB11:TDC11"/>
    <mergeCell ref="TDF11:TDG11"/>
    <mergeCell ref="TBN11:TBO11"/>
    <mergeCell ref="TBR11:TBS11"/>
    <mergeCell ref="TBV11:TBW11"/>
    <mergeCell ref="TBZ11:TCA11"/>
    <mergeCell ref="TCD11:TCE11"/>
    <mergeCell ref="TCH11:TCI11"/>
    <mergeCell ref="TAP11:TAQ11"/>
    <mergeCell ref="TAT11:TAU11"/>
    <mergeCell ref="TAX11:TAY11"/>
    <mergeCell ref="TBB11:TBC11"/>
    <mergeCell ref="TBF11:TBG11"/>
    <mergeCell ref="TBJ11:TBK11"/>
    <mergeCell ref="SZR11:SZS11"/>
    <mergeCell ref="SZV11:SZW11"/>
    <mergeCell ref="SZZ11:TAA11"/>
    <mergeCell ref="TAD11:TAE11"/>
    <mergeCell ref="TAH11:TAI11"/>
    <mergeCell ref="TAL11:TAM11"/>
    <mergeCell ref="SYT11:SYU11"/>
    <mergeCell ref="SYX11:SYY11"/>
    <mergeCell ref="SZB11:SZC11"/>
    <mergeCell ref="SZF11:SZG11"/>
    <mergeCell ref="SZJ11:SZK11"/>
    <mergeCell ref="SZN11:SZO11"/>
    <mergeCell ref="SXV11:SXW11"/>
    <mergeCell ref="SXZ11:SYA11"/>
    <mergeCell ref="SYD11:SYE11"/>
    <mergeCell ref="SYH11:SYI11"/>
    <mergeCell ref="SYL11:SYM11"/>
    <mergeCell ref="SYP11:SYQ11"/>
    <mergeCell ref="SWX11:SWY11"/>
    <mergeCell ref="SXB11:SXC11"/>
    <mergeCell ref="SXF11:SXG11"/>
    <mergeCell ref="SXJ11:SXK11"/>
    <mergeCell ref="SXN11:SXO11"/>
    <mergeCell ref="SXR11:SXS11"/>
    <mergeCell ref="SVZ11:SWA11"/>
    <mergeCell ref="SWD11:SWE11"/>
    <mergeCell ref="SWH11:SWI11"/>
    <mergeCell ref="SWL11:SWM11"/>
    <mergeCell ref="SWP11:SWQ11"/>
    <mergeCell ref="SWT11:SWU11"/>
    <mergeCell ref="SVB11:SVC11"/>
    <mergeCell ref="SVF11:SVG11"/>
    <mergeCell ref="SVJ11:SVK11"/>
    <mergeCell ref="SVN11:SVO11"/>
    <mergeCell ref="SVR11:SVS11"/>
    <mergeCell ref="SVV11:SVW11"/>
    <mergeCell ref="SUD11:SUE11"/>
    <mergeCell ref="SUH11:SUI11"/>
    <mergeCell ref="SUL11:SUM11"/>
    <mergeCell ref="SUP11:SUQ11"/>
    <mergeCell ref="SUT11:SUU11"/>
    <mergeCell ref="SUX11:SUY11"/>
    <mergeCell ref="STF11:STG11"/>
    <mergeCell ref="STJ11:STK11"/>
    <mergeCell ref="STN11:STO11"/>
    <mergeCell ref="STR11:STS11"/>
    <mergeCell ref="STV11:STW11"/>
    <mergeCell ref="STZ11:SUA11"/>
    <mergeCell ref="SSH11:SSI11"/>
    <mergeCell ref="SSL11:SSM11"/>
    <mergeCell ref="SSP11:SSQ11"/>
    <mergeCell ref="SST11:SSU11"/>
    <mergeCell ref="SSX11:SSY11"/>
    <mergeCell ref="STB11:STC11"/>
    <mergeCell ref="SRJ11:SRK11"/>
    <mergeCell ref="SRN11:SRO11"/>
    <mergeCell ref="SRR11:SRS11"/>
    <mergeCell ref="SRV11:SRW11"/>
    <mergeCell ref="SRZ11:SSA11"/>
    <mergeCell ref="SSD11:SSE11"/>
    <mergeCell ref="SQL11:SQM11"/>
    <mergeCell ref="SQP11:SQQ11"/>
    <mergeCell ref="SQT11:SQU11"/>
    <mergeCell ref="SQX11:SQY11"/>
    <mergeCell ref="SRB11:SRC11"/>
    <mergeCell ref="SRF11:SRG11"/>
    <mergeCell ref="SPN11:SPO11"/>
    <mergeCell ref="SPR11:SPS11"/>
    <mergeCell ref="SPV11:SPW11"/>
    <mergeCell ref="SPZ11:SQA11"/>
    <mergeCell ref="SQD11:SQE11"/>
    <mergeCell ref="SQH11:SQI11"/>
    <mergeCell ref="SOP11:SOQ11"/>
    <mergeCell ref="SOT11:SOU11"/>
    <mergeCell ref="SOX11:SOY11"/>
    <mergeCell ref="SPB11:SPC11"/>
    <mergeCell ref="SPF11:SPG11"/>
    <mergeCell ref="SPJ11:SPK11"/>
    <mergeCell ref="SNR11:SNS11"/>
    <mergeCell ref="SNV11:SNW11"/>
    <mergeCell ref="SNZ11:SOA11"/>
    <mergeCell ref="SOD11:SOE11"/>
    <mergeCell ref="SOH11:SOI11"/>
    <mergeCell ref="SOL11:SOM11"/>
    <mergeCell ref="SMT11:SMU11"/>
    <mergeCell ref="SMX11:SMY11"/>
    <mergeCell ref="SNB11:SNC11"/>
    <mergeCell ref="SNF11:SNG11"/>
    <mergeCell ref="SNJ11:SNK11"/>
    <mergeCell ref="SNN11:SNO11"/>
    <mergeCell ref="SLV11:SLW11"/>
    <mergeCell ref="SLZ11:SMA11"/>
    <mergeCell ref="SMD11:SME11"/>
    <mergeCell ref="SMH11:SMI11"/>
    <mergeCell ref="SML11:SMM11"/>
    <mergeCell ref="SMP11:SMQ11"/>
    <mergeCell ref="SKX11:SKY11"/>
    <mergeCell ref="SLB11:SLC11"/>
    <mergeCell ref="SLF11:SLG11"/>
    <mergeCell ref="SLJ11:SLK11"/>
    <mergeCell ref="SLN11:SLO11"/>
    <mergeCell ref="SLR11:SLS11"/>
    <mergeCell ref="SJZ11:SKA11"/>
    <mergeCell ref="SKD11:SKE11"/>
    <mergeCell ref="SKH11:SKI11"/>
    <mergeCell ref="SKL11:SKM11"/>
    <mergeCell ref="SKP11:SKQ11"/>
    <mergeCell ref="SKT11:SKU11"/>
    <mergeCell ref="SJB11:SJC11"/>
    <mergeCell ref="SJF11:SJG11"/>
    <mergeCell ref="SJJ11:SJK11"/>
    <mergeCell ref="SJN11:SJO11"/>
    <mergeCell ref="SJR11:SJS11"/>
    <mergeCell ref="SJV11:SJW11"/>
    <mergeCell ref="SID11:SIE11"/>
    <mergeCell ref="SIH11:SII11"/>
    <mergeCell ref="SIL11:SIM11"/>
    <mergeCell ref="SIP11:SIQ11"/>
    <mergeCell ref="SIT11:SIU11"/>
    <mergeCell ref="SIX11:SIY11"/>
    <mergeCell ref="SHF11:SHG11"/>
    <mergeCell ref="SHJ11:SHK11"/>
    <mergeCell ref="SHN11:SHO11"/>
    <mergeCell ref="SHR11:SHS11"/>
    <mergeCell ref="SHV11:SHW11"/>
    <mergeCell ref="SHZ11:SIA11"/>
    <mergeCell ref="SGH11:SGI11"/>
    <mergeCell ref="SGL11:SGM11"/>
    <mergeCell ref="SGP11:SGQ11"/>
    <mergeCell ref="SGT11:SGU11"/>
    <mergeCell ref="SGX11:SGY11"/>
    <mergeCell ref="SHB11:SHC11"/>
    <mergeCell ref="SFJ11:SFK11"/>
    <mergeCell ref="SFN11:SFO11"/>
    <mergeCell ref="SFR11:SFS11"/>
    <mergeCell ref="SFV11:SFW11"/>
    <mergeCell ref="SFZ11:SGA11"/>
    <mergeCell ref="SGD11:SGE11"/>
    <mergeCell ref="SEL11:SEM11"/>
    <mergeCell ref="SEP11:SEQ11"/>
    <mergeCell ref="SET11:SEU11"/>
    <mergeCell ref="SEX11:SEY11"/>
    <mergeCell ref="SFB11:SFC11"/>
    <mergeCell ref="SFF11:SFG11"/>
    <mergeCell ref="SDN11:SDO11"/>
    <mergeCell ref="SDR11:SDS11"/>
    <mergeCell ref="SDV11:SDW11"/>
    <mergeCell ref="SDZ11:SEA11"/>
    <mergeCell ref="SED11:SEE11"/>
    <mergeCell ref="SEH11:SEI11"/>
    <mergeCell ref="SCP11:SCQ11"/>
    <mergeCell ref="SCT11:SCU11"/>
    <mergeCell ref="SCX11:SCY11"/>
    <mergeCell ref="SDB11:SDC11"/>
    <mergeCell ref="SDF11:SDG11"/>
    <mergeCell ref="SDJ11:SDK11"/>
    <mergeCell ref="SBR11:SBS11"/>
    <mergeCell ref="SBV11:SBW11"/>
    <mergeCell ref="SBZ11:SCA11"/>
    <mergeCell ref="SCD11:SCE11"/>
    <mergeCell ref="SCH11:SCI11"/>
    <mergeCell ref="SCL11:SCM11"/>
    <mergeCell ref="SAT11:SAU11"/>
    <mergeCell ref="SAX11:SAY11"/>
    <mergeCell ref="SBB11:SBC11"/>
    <mergeCell ref="SBF11:SBG11"/>
    <mergeCell ref="SBJ11:SBK11"/>
    <mergeCell ref="SBN11:SBO11"/>
    <mergeCell ref="RZV11:RZW11"/>
    <mergeCell ref="RZZ11:SAA11"/>
    <mergeCell ref="SAD11:SAE11"/>
    <mergeCell ref="SAH11:SAI11"/>
    <mergeCell ref="SAL11:SAM11"/>
    <mergeCell ref="SAP11:SAQ11"/>
    <mergeCell ref="RYX11:RYY11"/>
    <mergeCell ref="RZB11:RZC11"/>
    <mergeCell ref="RZF11:RZG11"/>
    <mergeCell ref="RZJ11:RZK11"/>
    <mergeCell ref="RZN11:RZO11"/>
    <mergeCell ref="RZR11:RZS11"/>
    <mergeCell ref="RXZ11:RYA11"/>
    <mergeCell ref="RYD11:RYE11"/>
    <mergeCell ref="RYH11:RYI11"/>
    <mergeCell ref="RYL11:RYM11"/>
    <mergeCell ref="RYP11:RYQ11"/>
    <mergeCell ref="RYT11:RYU11"/>
    <mergeCell ref="RXB11:RXC11"/>
    <mergeCell ref="RXF11:RXG11"/>
    <mergeCell ref="RXJ11:RXK11"/>
    <mergeCell ref="RXN11:RXO11"/>
    <mergeCell ref="RXR11:RXS11"/>
    <mergeCell ref="RXV11:RXW11"/>
    <mergeCell ref="RWD11:RWE11"/>
    <mergeCell ref="RWH11:RWI11"/>
    <mergeCell ref="RWL11:RWM11"/>
    <mergeCell ref="RWP11:RWQ11"/>
    <mergeCell ref="RWT11:RWU11"/>
    <mergeCell ref="RWX11:RWY11"/>
    <mergeCell ref="RVF11:RVG11"/>
    <mergeCell ref="RVJ11:RVK11"/>
    <mergeCell ref="RVN11:RVO11"/>
    <mergeCell ref="RVR11:RVS11"/>
    <mergeCell ref="RVV11:RVW11"/>
    <mergeCell ref="RVZ11:RWA11"/>
    <mergeCell ref="RUH11:RUI11"/>
    <mergeCell ref="RUL11:RUM11"/>
    <mergeCell ref="RUP11:RUQ11"/>
    <mergeCell ref="RUT11:RUU11"/>
    <mergeCell ref="RUX11:RUY11"/>
    <mergeCell ref="RVB11:RVC11"/>
    <mergeCell ref="RTJ11:RTK11"/>
    <mergeCell ref="RTN11:RTO11"/>
    <mergeCell ref="RTR11:RTS11"/>
    <mergeCell ref="RTV11:RTW11"/>
    <mergeCell ref="RTZ11:RUA11"/>
    <mergeCell ref="RUD11:RUE11"/>
    <mergeCell ref="RSL11:RSM11"/>
    <mergeCell ref="RSP11:RSQ11"/>
    <mergeCell ref="RST11:RSU11"/>
    <mergeCell ref="RSX11:RSY11"/>
    <mergeCell ref="RTB11:RTC11"/>
    <mergeCell ref="RTF11:RTG11"/>
    <mergeCell ref="RRN11:RRO11"/>
    <mergeCell ref="RRR11:RRS11"/>
    <mergeCell ref="RRV11:RRW11"/>
    <mergeCell ref="RRZ11:RSA11"/>
    <mergeCell ref="RSD11:RSE11"/>
    <mergeCell ref="RSH11:RSI11"/>
    <mergeCell ref="RQP11:RQQ11"/>
    <mergeCell ref="RQT11:RQU11"/>
    <mergeCell ref="RQX11:RQY11"/>
    <mergeCell ref="RRB11:RRC11"/>
    <mergeCell ref="RRF11:RRG11"/>
    <mergeCell ref="RRJ11:RRK11"/>
    <mergeCell ref="RPR11:RPS11"/>
    <mergeCell ref="RPV11:RPW11"/>
    <mergeCell ref="RPZ11:RQA11"/>
    <mergeCell ref="RQD11:RQE11"/>
    <mergeCell ref="RQH11:RQI11"/>
    <mergeCell ref="RQL11:RQM11"/>
    <mergeCell ref="ROT11:ROU11"/>
    <mergeCell ref="ROX11:ROY11"/>
    <mergeCell ref="RPB11:RPC11"/>
    <mergeCell ref="RPF11:RPG11"/>
    <mergeCell ref="RPJ11:RPK11"/>
    <mergeCell ref="RPN11:RPO11"/>
    <mergeCell ref="RNV11:RNW11"/>
    <mergeCell ref="RNZ11:ROA11"/>
    <mergeCell ref="ROD11:ROE11"/>
    <mergeCell ref="ROH11:ROI11"/>
    <mergeCell ref="ROL11:ROM11"/>
    <mergeCell ref="ROP11:ROQ11"/>
    <mergeCell ref="RMX11:RMY11"/>
    <mergeCell ref="RNB11:RNC11"/>
    <mergeCell ref="RNF11:RNG11"/>
    <mergeCell ref="RNJ11:RNK11"/>
    <mergeCell ref="RNN11:RNO11"/>
    <mergeCell ref="RNR11:RNS11"/>
    <mergeCell ref="RLZ11:RMA11"/>
    <mergeCell ref="RMD11:RME11"/>
    <mergeCell ref="RMH11:RMI11"/>
    <mergeCell ref="RML11:RMM11"/>
    <mergeCell ref="RMP11:RMQ11"/>
    <mergeCell ref="RMT11:RMU11"/>
    <mergeCell ref="RLB11:RLC11"/>
    <mergeCell ref="RLF11:RLG11"/>
    <mergeCell ref="RLJ11:RLK11"/>
    <mergeCell ref="RLN11:RLO11"/>
    <mergeCell ref="RLR11:RLS11"/>
    <mergeCell ref="RLV11:RLW11"/>
    <mergeCell ref="RKD11:RKE11"/>
    <mergeCell ref="RKH11:RKI11"/>
    <mergeCell ref="RKL11:RKM11"/>
    <mergeCell ref="RKP11:RKQ11"/>
    <mergeCell ref="RKT11:RKU11"/>
    <mergeCell ref="RKX11:RKY11"/>
    <mergeCell ref="RJF11:RJG11"/>
    <mergeCell ref="RJJ11:RJK11"/>
    <mergeCell ref="RJN11:RJO11"/>
    <mergeCell ref="RJR11:RJS11"/>
    <mergeCell ref="RJV11:RJW11"/>
    <mergeCell ref="RJZ11:RKA11"/>
    <mergeCell ref="RIH11:RII11"/>
    <mergeCell ref="RIL11:RIM11"/>
    <mergeCell ref="RIP11:RIQ11"/>
    <mergeCell ref="RIT11:RIU11"/>
    <mergeCell ref="RIX11:RIY11"/>
    <mergeCell ref="RJB11:RJC11"/>
    <mergeCell ref="RHJ11:RHK11"/>
    <mergeCell ref="RHN11:RHO11"/>
    <mergeCell ref="RHR11:RHS11"/>
    <mergeCell ref="RHV11:RHW11"/>
    <mergeCell ref="RHZ11:RIA11"/>
    <mergeCell ref="RID11:RIE11"/>
    <mergeCell ref="RGL11:RGM11"/>
    <mergeCell ref="RGP11:RGQ11"/>
    <mergeCell ref="RGT11:RGU11"/>
    <mergeCell ref="RGX11:RGY11"/>
    <mergeCell ref="RHB11:RHC11"/>
    <mergeCell ref="RHF11:RHG11"/>
    <mergeCell ref="RFN11:RFO11"/>
    <mergeCell ref="RFR11:RFS11"/>
    <mergeCell ref="RFV11:RFW11"/>
    <mergeCell ref="RFZ11:RGA11"/>
    <mergeCell ref="RGD11:RGE11"/>
    <mergeCell ref="RGH11:RGI11"/>
    <mergeCell ref="REP11:REQ11"/>
    <mergeCell ref="RET11:REU11"/>
    <mergeCell ref="REX11:REY11"/>
    <mergeCell ref="RFB11:RFC11"/>
    <mergeCell ref="RFF11:RFG11"/>
    <mergeCell ref="RFJ11:RFK11"/>
    <mergeCell ref="RDR11:RDS11"/>
    <mergeCell ref="RDV11:RDW11"/>
    <mergeCell ref="RDZ11:REA11"/>
    <mergeCell ref="RED11:REE11"/>
    <mergeCell ref="REH11:REI11"/>
    <mergeCell ref="REL11:REM11"/>
    <mergeCell ref="RCT11:RCU11"/>
    <mergeCell ref="RCX11:RCY11"/>
    <mergeCell ref="RDB11:RDC11"/>
    <mergeCell ref="RDF11:RDG11"/>
    <mergeCell ref="RDJ11:RDK11"/>
    <mergeCell ref="RDN11:RDO11"/>
    <mergeCell ref="RBV11:RBW11"/>
    <mergeCell ref="RBZ11:RCA11"/>
    <mergeCell ref="RCD11:RCE11"/>
    <mergeCell ref="RCH11:RCI11"/>
    <mergeCell ref="RCL11:RCM11"/>
    <mergeCell ref="RCP11:RCQ11"/>
    <mergeCell ref="RAX11:RAY11"/>
    <mergeCell ref="RBB11:RBC11"/>
    <mergeCell ref="RBF11:RBG11"/>
    <mergeCell ref="RBJ11:RBK11"/>
    <mergeCell ref="RBN11:RBO11"/>
    <mergeCell ref="RBR11:RBS11"/>
    <mergeCell ref="QZZ11:RAA11"/>
    <mergeCell ref="RAD11:RAE11"/>
    <mergeCell ref="RAH11:RAI11"/>
    <mergeCell ref="RAL11:RAM11"/>
    <mergeCell ref="RAP11:RAQ11"/>
    <mergeCell ref="RAT11:RAU11"/>
    <mergeCell ref="QZB11:QZC11"/>
    <mergeCell ref="QZF11:QZG11"/>
    <mergeCell ref="QZJ11:QZK11"/>
    <mergeCell ref="QZN11:QZO11"/>
    <mergeCell ref="QZR11:QZS11"/>
    <mergeCell ref="QZV11:QZW11"/>
    <mergeCell ref="QYD11:QYE11"/>
    <mergeCell ref="QYH11:QYI11"/>
    <mergeCell ref="QYL11:QYM11"/>
    <mergeCell ref="QYP11:QYQ11"/>
    <mergeCell ref="QYT11:QYU11"/>
    <mergeCell ref="QYX11:QYY11"/>
    <mergeCell ref="QXF11:QXG11"/>
    <mergeCell ref="QXJ11:QXK11"/>
    <mergeCell ref="QXN11:QXO11"/>
    <mergeCell ref="QXR11:QXS11"/>
    <mergeCell ref="QXV11:QXW11"/>
    <mergeCell ref="QXZ11:QYA11"/>
    <mergeCell ref="QWH11:QWI11"/>
    <mergeCell ref="QWL11:QWM11"/>
    <mergeCell ref="QWP11:QWQ11"/>
    <mergeCell ref="QWT11:QWU11"/>
    <mergeCell ref="QWX11:QWY11"/>
    <mergeCell ref="QXB11:QXC11"/>
    <mergeCell ref="QVJ11:QVK11"/>
    <mergeCell ref="QVN11:QVO11"/>
    <mergeCell ref="QVR11:QVS11"/>
    <mergeCell ref="QVV11:QVW11"/>
    <mergeCell ref="QVZ11:QWA11"/>
    <mergeCell ref="QWD11:QWE11"/>
    <mergeCell ref="QUL11:QUM11"/>
    <mergeCell ref="QUP11:QUQ11"/>
    <mergeCell ref="QUT11:QUU11"/>
    <mergeCell ref="QUX11:QUY11"/>
    <mergeCell ref="QVB11:QVC11"/>
    <mergeCell ref="QVF11:QVG11"/>
    <mergeCell ref="QTN11:QTO11"/>
    <mergeCell ref="QTR11:QTS11"/>
    <mergeCell ref="QTV11:QTW11"/>
    <mergeCell ref="QTZ11:QUA11"/>
    <mergeCell ref="QUD11:QUE11"/>
    <mergeCell ref="QUH11:QUI11"/>
    <mergeCell ref="QSP11:QSQ11"/>
    <mergeCell ref="QST11:QSU11"/>
    <mergeCell ref="QSX11:QSY11"/>
    <mergeCell ref="QTB11:QTC11"/>
    <mergeCell ref="QTF11:QTG11"/>
    <mergeCell ref="QTJ11:QTK11"/>
    <mergeCell ref="QRR11:QRS11"/>
    <mergeCell ref="QRV11:QRW11"/>
    <mergeCell ref="QRZ11:QSA11"/>
    <mergeCell ref="QSD11:QSE11"/>
    <mergeCell ref="QSH11:QSI11"/>
    <mergeCell ref="QSL11:QSM11"/>
    <mergeCell ref="QQT11:QQU11"/>
    <mergeCell ref="QQX11:QQY11"/>
    <mergeCell ref="QRB11:QRC11"/>
    <mergeCell ref="QRF11:QRG11"/>
    <mergeCell ref="QRJ11:QRK11"/>
    <mergeCell ref="QRN11:QRO11"/>
    <mergeCell ref="QPV11:QPW11"/>
    <mergeCell ref="QPZ11:QQA11"/>
    <mergeCell ref="QQD11:QQE11"/>
    <mergeCell ref="QQH11:QQI11"/>
    <mergeCell ref="QQL11:QQM11"/>
    <mergeCell ref="QQP11:QQQ11"/>
    <mergeCell ref="QOX11:QOY11"/>
    <mergeCell ref="QPB11:QPC11"/>
    <mergeCell ref="QPF11:QPG11"/>
    <mergeCell ref="QPJ11:QPK11"/>
    <mergeCell ref="QPN11:QPO11"/>
    <mergeCell ref="QPR11:QPS11"/>
    <mergeCell ref="QNZ11:QOA11"/>
    <mergeCell ref="QOD11:QOE11"/>
    <mergeCell ref="QOH11:QOI11"/>
    <mergeCell ref="QOL11:QOM11"/>
    <mergeCell ref="QOP11:QOQ11"/>
    <mergeCell ref="QOT11:QOU11"/>
    <mergeCell ref="QNB11:QNC11"/>
    <mergeCell ref="QNF11:QNG11"/>
    <mergeCell ref="QNJ11:QNK11"/>
    <mergeCell ref="QNN11:QNO11"/>
    <mergeCell ref="QNR11:QNS11"/>
    <mergeCell ref="QNV11:QNW11"/>
    <mergeCell ref="QMD11:QME11"/>
    <mergeCell ref="QMH11:QMI11"/>
    <mergeCell ref="QML11:QMM11"/>
    <mergeCell ref="QMP11:QMQ11"/>
    <mergeCell ref="QMT11:QMU11"/>
    <mergeCell ref="QMX11:QMY11"/>
    <mergeCell ref="QLF11:QLG11"/>
    <mergeCell ref="QLJ11:QLK11"/>
    <mergeCell ref="QLN11:QLO11"/>
    <mergeCell ref="QLR11:QLS11"/>
    <mergeCell ref="QLV11:QLW11"/>
    <mergeCell ref="QLZ11:QMA11"/>
    <mergeCell ref="QKH11:QKI11"/>
    <mergeCell ref="QKL11:QKM11"/>
    <mergeCell ref="QKP11:QKQ11"/>
    <mergeCell ref="QKT11:QKU11"/>
    <mergeCell ref="QKX11:QKY11"/>
    <mergeCell ref="QLB11:QLC11"/>
    <mergeCell ref="QJJ11:QJK11"/>
    <mergeCell ref="QJN11:QJO11"/>
    <mergeCell ref="QJR11:QJS11"/>
    <mergeCell ref="QJV11:QJW11"/>
    <mergeCell ref="QJZ11:QKA11"/>
    <mergeCell ref="QKD11:QKE11"/>
    <mergeCell ref="QIL11:QIM11"/>
    <mergeCell ref="QIP11:QIQ11"/>
    <mergeCell ref="QIT11:QIU11"/>
    <mergeCell ref="QIX11:QIY11"/>
    <mergeCell ref="QJB11:QJC11"/>
    <mergeCell ref="QJF11:QJG11"/>
    <mergeCell ref="QHN11:QHO11"/>
    <mergeCell ref="QHR11:QHS11"/>
    <mergeCell ref="QHV11:QHW11"/>
    <mergeCell ref="QHZ11:QIA11"/>
    <mergeCell ref="QID11:QIE11"/>
    <mergeCell ref="QIH11:QII11"/>
    <mergeCell ref="QGP11:QGQ11"/>
    <mergeCell ref="QGT11:QGU11"/>
    <mergeCell ref="QGX11:QGY11"/>
    <mergeCell ref="QHB11:QHC11"/>
    <mergeCell ref="QHF11:QHG11"/>
    <mergeCell ref="QHJ11:QHK11"/>
    <mergeCell ref="QFR11:QFS11"/>
    <mergeCell ref="QFV11:QFW11"/>
    <mergeCell ref="QFZ11:QGA11"/>
    <mergeCell ref="QGD11:QGE11"/>
    <mergeCell ref="QGH11:QGI11"/>
    <mergeCell ref="QGL11:QGM11"/>
    <mergeCell ref="QET11:QEU11"/>
    <mergeCell ref="QEX11:QEY11"/>
    <mergeCell ref="QFB11:QFC11"/>
    <mergeCell ref="QFF11:QFG11"/>
    <mergeCell ref="QFJ11:QFK11"/>
    <mergeCell ref="QFN11:QFO11"/>
    <mergeCell ref="QDV11:QDW11"/>
    <mergeCell ref="QDZ11:QEA11"/>
    <mergeCell ref="QED11:QEE11"/>
    <mergeCell ref="QEH11:QEI11"/>
    <mergeCell ref="QEL11:QEM11"/>
    <mergeCell ref="QEP11:QEQ11"/>
    <mergeCell ref="QCX11:QCY11"/>
    <mergeCell ref="QDB11:QDC11"/>
    <mergeCell ref="QDF11:QDG11"/>
    <mergeCell ref="QDJ11:QDK11"/>
    <mergeCell ref="QDN11:QDO11"/>
    <mergeCell ref="QDR11:QDS11"/>
    <mergeCell ref="QBZ11:QCA11"/>
    <mergeCell ref="QCD11:QCE11"/>
    <mergeCell ref="QCH11:QCI11"/>
    <mergeCell ref="QCL11:QCM11"/>
    <mergeCell ref="QCP11:QCQ11"/>
    <mergeCell ref="QCT11:QCU11"/>
    <mergeCell ref="QBB11:QBC11"/>
    <mergeCell ref="QBF11:QBG11"/>
    <mergeCell ref="QBJ11:QBK11"/>
    <mergeCell ref="QBN11:QBO11"/>
    <mergeCell ref="QBR11:QBS11"/>
    <mergeCell ref="QBV11:QBW11"/>
    <mergeCell ref="QAD11:QAE11"/>
    <mergeCell ref="QAH11:QAI11"/>
    <mergeCell ref="QAL11:QAM11"/>
    <mergeCell ref="QAP11:QAQ11"/>
    <mergeCell ref="QAT11:QAU11"/>
    <mergeCell ref="QAX11:QAY11"/>
    <mergeCell ref="PZF11:PZG11"/>
    <mergeCell ref="PZJ11:PZK11"/>
    <mergeCell ref="PZN11:PZO11"/>
    <mergeCell ref="PZR11:PZS11"/>
    <mergeCell ref="PZV11:PZW11"/>
    <mergeCell ref="PZZ11:QAA11"/>
    <mergeCell ref="PYH11:PYI11"/>
    <mergeCell ref="PYL11:PYM11"/>
    <mergeCell ref="PYP11:PYQ11"/>
    <mergeCell ref="PYT11:PYU11"/>
    <mergeCell ref="PYX11:PYY11"/>
    <mergeCell ref="PZB11:PZC11"/>
    <mergeCell ref="PXJ11:PXK11"/>
    <mergeCell ref="PXN11:PXO11"/>
    <mergeCell ref="PXR11:PXS11"/>
    <mergeCell ref="PXV11:PXW11"/>
    <mergeCell ref="PXZ11:PYA11"/>
    <mergeCell ref="PYD11:PYE11"/>
    <mergeCell ref="PWL11:PWM11"/>
    <mergeCell ref="PWP11:PWQ11"/>
    <mergeCell ref="PWT11:PWU11"/>
    <mergeCell ref="PWX11:PWY11"/>
    <mergeCell ref="PXB11:PXC11"/>
    <mergeCell ref="PXF11:PXG11"/>
    <mergeCell ref="PVN11:PVO11"/>
    <mergeCell ref="PVR11:PVS11"/>
    <mergeCell ref="PVV11:PVW11"/>
    <mergeCell ref="PVZ11:PWA11"/>
    <mergeCell ref="PWD11:PWE11"/>
    <mergeCell ref="PWH11:PWI11"/>
    <mergeCell ref="PUP11:PUQ11"/>
    <mergeCell ref="PUT11:PUU11"/>
    <mergeCell ref="PUX11:PUY11"/>
    <mergeCell ref="PVB11:PVC11"/>
    <mergeCell ref="PVF11:PVG11"/>
    <mergeCell ref="PVJ11:PVK11"/>
    <mergeCell ref="PTR11:PTS11"/>
    <mergeCell ref="PTV11:PTW11"/>
    <mergeCell ref="PTZ11:PUA11"/>
    <mergeCell ref="PUD11:PUE11"/>
    <mergeCell ref="PUH11:PUI11"/>
    <mergeCell ref="PUL11:PUM11"/>
    <mergeCell ref="PST11:PSU11"/>
    <mergeCell ref="PSX11:PSY11"/>
    <mergeCell ref="PTB11:PTC11"/>
    <mergeCell ref="PTF11:PTG11"/>
    <mergeCell ref="PTJ11:PTK11"/>
    <mergeCell ref="PTN11:PTO11"/>
    <mergeCell ref="PRV11:PRW11"/>
    <mergeCell ref="PRZ11:PSA11"/>
    <mergeCell ref="PSD11:PSE11"/>
    <mergeCell ref="PSH11:PSI11"/>
    <mergeCell ref="PSL11:PSM11"/>
    <mergeCell ref="PSP11:PSQ11"/>
    <mergeCell ref="PQX11:PQY11"/>
    <mergeCell ref="PRB11:PRC11"/>
    <mergeCell ref="PRF11:PRG11"/>
    <mergeCell ref="PRJ11:PRK11"/>
    <mergeCell ref="PRN11:PRO11"/>
    <mergeCell ref="PRR11:PRS11"/>
    <mergeCell ref="PPZ11:PQA11"/>
    <mergeCell ref="PQD11:PQE11"/>
    <mergeCell ref="PQH11:PQI11"/>
    <mergeCell ref="PQL11:PQM11"/>
    <mergeCell ref="PQP11:PQQ11"/>
    <mergeCell ref="PQT11:PQU11"/>
    <mergeCell ref="PPB11:PPC11"/>
    <mergeCell ref="PPF11:PPG11"/>
    <mergeCell ref="PPJ11:PPK11"/>
    <mergeCell ref="PPN11:PPO11"/>
    <mergeCell ref="PPR11:PPS11"/>
    <mergeCell ref="PPV11:PPW11"/>
    <mergeCell ref="POD11:POE11"/>
    <mergeCell ref="POH11:POI11"/>
    <mergeCell ref="POL11:POM11"/>
    <mergeCell ref="POP11:POQ11"/>
    <mergeCell ref="POT11:POU11"/>
    <mergeCell ref="POX11:POY11"/>
    <mergeCell ref="PNF11:PNG11"/>
    <mergeCell ref="PNJ11:PNK11"/>
    <mergeCell ref="PNN11:PNO11"/>
    <mergeCell ref="PNR11:PNS11"/>
    <mergeCell ref="PNV11:PNW11"/>
    <mergeCell ref="PNZ11:POA11"/>
    <mergeCell ref="PMH11:PMI11"/>
    <mergeCell ref="PML11:PMM11"/>
    <mergeCell ref="PMP11:PMQ11"/>
    <mergeCell ref="PMT11:PMU11"/>
    <mergeCell ref="PMX11:PMY11"/>
    <mergeCell ref="PNB11:PNC11"/>
    <mergeCell ref="PLJ11:PLK11"/>
    <mergeCell ref="PLN11:PLO11"/>
    <mergeCell ref="PLR11:PLS11"/>
    <mergeCell ref="PLV11:PLW11"/>
    <mergeCell ref="PLZ11:PMA11"/>
    <mergeCell ref="PMD11:PME11"/>
    <mergeCell ref="PKL11:PKM11"/>
    <mergeCell ref="PKP11:PKQ11"/>
    <mergeCell ref="PKT11:PKU11"/>
    <mergeCell ref="PKX11:PKY11"/>
    <mergeCell ref="PLB11:PLC11"/>
    <mergeCell ref="PLF11:PLG11"/>
    <mergeCell ref="PJN11:PJO11"/>
    <mergeCell ref="PJR11:PJS11"/>
    <mergeCell ref="PJV11:PJW11"/>
    <mergeCell ref="PJZ11:PKA11"/>
    <mergeCell ref="PKD11:PKE11"/>
    <mergeCell ref="PKH11:PKI11"/>
    <mergeCell ref="PIP11:PIQ11"/>
    <mergeCell ref="PIT11:PIU11"/>
    <mergeCell ref="PIX11:PIY11"/>
    <mergeCell ref="PJB11:PJC11"/>
    <mergeCell ref="PJF11:PJG11"/>
    <mergeCell ref="PJJ11:PJK11"/>
    <mergeCell ref="PHR11:PHS11"/>
    <mergeCell ref="PHV11:PHW11"/>
    <mergeCell ref="PHZ11:PIA11"/>
    <mergeCell ref="PID11:PIE11"/>
    <mergeCell ref="PIH11:PII11"/>
    <mergeCell ref="PIL11:PIM11"/>
    <mergeCell ref="PGT11:PGU11"/>
    <mergeCell ref="PGX11:PGY11"/>
    <mergeCell ref="PHB11:PHC11"/>
    <mergeCell ref="PHF11:PHG11"/>
    <mergeCell ref="PHJ11:PHK11"/>
    <mergeCell ref="PHN11:PHO11"/>
    <mergeCell ref="PFV11:PFW11"/>
    <mergeCell ref="PFZ11:PGA11"/>
    <mergeCell ref="PGD11:PGE11"/>
    <mergeCell ref="PGH11:PGI11"/>
    <mergeCell ref="PGL11:PGM11"/>
    <mergeCell ref="PGP11:PGQ11"/>
    <mergeCell ref="PEX11:PEY11"/>
    <mergeCell ref="PFB11:PFC11"/>
    <mergeCell ref="PFF11:PFG11"/>
    <mergeCell ref="PFJ11:PFK11"/>
    <mergeCell ref="PFN11:PFO11"/>
    <mergeCell ref="PFR11:PFS11"/>
    <mergeCell ref="PDZ11:PEA11"/>
    <mergeCell ref="PED11:PEE11"/>
    <mergeCell ref="PEH11:PEI11"/>
    <mergeCell ref="PEL11:PEM11"/>
    <mergeCell ref="PEP11:PEQ11"/>
    <mergeCell ref="PET11:PEU11"/>
    <mergeCell ref="PDB11:PDC11"/>
    <mergeCell ref="PDF11:PDG11"/>
    <mergeCell ref="PDJ11:PDK11"/>
    <mergeCell ref="PDN11:PDO11"/>
    <mergeCell ref="PDR11:PDS11"/>
    <mergeCell ref="PDV11:PDW11"/>
    <mergeCell ref="PCD11:PCE11"/>
    <mergeCell ref="PCH11:PCI11"/>
    <mergeCell ref="PCL11:PCM11"/>
    <mergeCell ref="PCP11:PCQ11"/>
    <mergeCell ref="PCT11:PCU11"/>
    <mergeCell ref="PCX11:PCY11"/>
    <mergeCell ref="PBF11:PBG11"/>
    <mergeCell ref="PBJ11:PBK11"/>
    <mergeCell ref="PBN11:PBO11"/>
    <mergeCell ref="PBR11:PBS11"/>
    <mergeCell ref="PBV11:PBW11"/>
    <mergeCell ref="PBZ11:PCA11"/>
    <mergeCell ref="PAH11:PAI11"/>
    <mergeCell ref="PAL11:PAM11"/>
    <mergeCell ref="PAP11:PAQ11"/>
    <mergeCell ref="PAT11:PAU11"/>
    <mergeCell ref="PAX11:PAY11"/>
    <mergeCell ref="PBB11:PBC11"/>
    <mergeCell ref="OZJ11:OZK11"/>
    <mergeCell ref="OZN11:OZO11"/>
    <mergeCell ref="OZR11:OZS11"/>
    <mergeCell ref="OZV11:OZW11"/>
    <mergeCell ref="OZZ11:PAA11"/>
    <mergeCell ref="PAD11:PAE11"/>
    <mergeCell ref="OYL11:OYM11"/>
    <mergeCell ref="OYP11:OYQ11"/>
    <mergeCell ref="OYT11:OYU11"/>
    <mergeCell ref="OYX11:OYY11"/>
    <mergeCell ref="OZB11:OZC11"/>
    <mergeCell ref="OZF11:OZG11"/>
    <mergeCell ref="OXN11:OXO11"/>
    <mergeCell ref="OXR11:OXS11"/>
    <mergeCell ref="OXV11:OXW11"/>
    <mergeCell ref="OXZ11:OYA11"/>
    <mergeCell ref="OYD11:OYE11"/>
    <mergeCell ref="OYH11:OYI11"/>
    <mergeCell ref="OWP11:OWQ11"/>
    <mergeCell ref="OWT11:OWU11"/>
    <mergeCell ref="OWX11:OWY11"/>
    <mergeCell ref="OXB11:OXC11"/>
    <mergeCell ref="OXF11:OXG11"/>
    <mergeCell ref="OXJ11:OXK11"/>
    <mergeCell ref="OVR11:OVS11"/>
    <mergeCell ref="OVV11:OVW11"/>
    <mergeCell ref="OVZ11:OWA11"/>
    <mergeCell ref="OWD11:OWE11"/>
    <mergeCell ref="OWH11:OWI11"/>
    <mergeCell ref="OWL11:OWM11"/>
    <mergeCell ref="OUT11:OUU11"/>
    <mergeCell ref="OUX11:OUY11"/>
    <mergeCell ref="OVB11:OVC11"/>
    <mergeCell ref="OVF11:OVG11"/>
    <mergeCell ref="OVJ11:OVK11"/>
    <mergeCell ref="OVN11:OVO11"/>
    <mergeCell ref="OTV11:OTW11"/>
    <mergeCell ref="OTZ11:OUA11"/>
    <mergeCell ref="OUD11:OUE11"/>
    <mergeCell ref="OUH11:OUI11"/>
    <mergeCell ref="OUL11:OUM11"/>
    <mergeCell ref="OUP11:OUQ11"/>
    <mergeCell ref="OSX11:OSY11"/>
    <mergeCell ref="OTB11:OTC11"/>
    <mergeCell ref="OTF11:OTG11"/>
    <mergeCell ref="OTJ11:OTK11"/>
    <mergeCell ref="OTN11:OTO11"/>
    <mergeCell ref="OTR11:OTS11"/>
    <mergeCell ref="ORZ11:OSA11"/>
    <mergeCell ref="OSD11:OSE11"/>
    <mergeCell ref="OSH11:OSI11"/>
    <mergeCell ref="OSL11:OSM11"/>
    <mergeCell ref="OSP11:OSQ11"/>
    <mergeCell ref="OST11:OSU11"/>
    <mergeCell ref="ORB11:ORC11"/>
    <mergeCell ref="ORF11:ORG11"/>
    <mergeCell ref="ORJ11:ORK11"/>
    <mergeCell ref="ORN11:ORO11"/>
    <mergeCell ref="ORR11:ORS11"/>
    <mergeCell ref="ORV11:ORW11"/>
    <mergeCell ref="OQD11:OQE11"/>
    <mergeCell ref="OQH11:OQI11"/>
    <mergeCell ref="OQL11:OQM11"/>
    <mergeCell ref="OQP11:OQQ11"/>
    <mergeCell ref="OQT11:OQU11"/>
    <mergeCell ref="OQX11:OQY11"/>
    <mergeCell ref="OPF11:OPG11"/>
    <mergeCell ref="OPJ11:OPK11"/>
    <mergeCell ref="OPN11:OPO11"/>
    <mergeCell ref="OPR11:OPS11"/>
    <mergeCell ref="OPV11:OPW11"/>
    <mergeCell ref="OPZ11:OQA11"/>
    <mergeCell ref="OOH11:OOI11"/>
    <mergeCell ref="OOL11:OOM11"/>
    <mergeCell ref="OOP11:OOQ11"/>
    <mergeCell ref="OOT11:OOU11"/>
    <mergeCell ref="OOX11:OOY11"/>
    <mergeCell ref="OPB11:OPC11"/>
    <mergeCell ref="ONJ11:ONK11"/>
    <mergeCell ref="ONN11:ONO11"/>
    <mergeCell ref="ONR11:ONS11"/>
    <mergeCell ref="ONV11:ONW11"/>
    <mergeCell ref="ONZ11:OOA11"/>
    <mergeCell ref="OOD11:OOE11"/>
    <mergeCell ref="OML11:OMM11"/>
    <mergeCell ref="OMP11:OMQ11"/>
    <mergeCell ref="OMT11:OMU11"/>
    <mergeCell ref="OMX11:OMY11"/>
    <mergeCell ref="ONB11:ONC11"/>
    <mergeCell ref="ONF11:ONG11"/>
    <mergeCell ref="OLN11:OLO11"/>
    <mergeCell ref="OLR11:OLS11"/>
    <mergeCell ref="OLV11:OLW11"/>
    <mergeCell ref="OLZ11:OMA11"/>
    <mergeCell ref="OMD11:OME11"/>
    <mergeCell ref="OMH11:OMI11"/>
    <mergeCell ref="OKP11:OKQ11"/>
    <mergeCell ref="OKT11:OKU11"/>
    <mergeCell ref="OKX11:OKY11"/>
    <mergeCell ref="OLB11:OLC11"/>
    <mergeCell ref="OLF11:OLG11"/>
    <mergeCell ref="OLJ11:OLK11"/>
    <mergeCell ref="OJR11:OJS11"/>
    <mergeCell ref="OJV11:OJW11"/>
    <mergeCell ref="OJZ11:OKA11"/>
    <mergeCell ref="OKD11:OKE11"/>
    <mergeCell ref="OKH11:OKI11"/>
    <mergeCell ref="OKL11:OKM11"/>
    <mergeCell ref="OIT11:OIU11"/>
    <mergeCell ref="OIX11:OIY11"/>
    <mergeCell ref="OJB11:OJC11"/>
    <mergeCell ref="OJF11:OJG11"/>
    <mergeCell ref="OJJ11:OJK11"/>
    <mergeCell ref="OJN11:OJO11"/>
    <mergeCell ref="OHV11:OHW11"/>
    <mergeCell ref="OHZ11:OIA11"/>
    <mergeCell ref="OID11:OIE11"/>
    <mergeCell ref="OIH11:OII11"/>
    <mergeCell ref="OIL11:OIM11"/>
    <mergeCell ref="OIP11:OIQ11"/>
    <mergeCell ref="OGX11:OGY11"/>
    <mergeCell ref="OHB11:OHC11"/>
    <mergeCell ref="OHF11:OHG11"/>
    <mergeCell ref="OHJ11:OHK11"/>
    <mergeCell ref="OHN11:OHO11"/>
    <mergeCell ref="OHR11:OHS11"/>
    <mergeCell ref="OFZ11:OGA11"/>
    <mergeCell ref="OGD11:OGE11"/>
    <mergeCell ref="OGH11:OGI11"/>
    <mergeCell ref="OGL11:OGM11"/>
    <mergeCell ref="OGP11:OGQ11"/>
    <mergeCell ref="OGT11:OGU11"/>
    <mergeCell ref="OFB11:OFC11"/>
    <mergeCell ref="OFF11:OFG11"/>
    <mergeCell ref="OFJ11:OFK11"/>
    <mergeCell ref="OFN11:OFO11"/>
    <mergeCell ref="OFR11:OFS11"/>
    <mergeCell ref="OFV11:OFW11"/>
    <mergeCell ref="OED11:OEE11"/>
    <mergeCell ref="OEH11:OEI11"/>
    <mergeCell ref="OEL11:OEM11"/>
    <mergeCell ref="OEP11:OEQ11"/>
    <mergeCell ref="OET11:OEU11"/>
    <mergeCell ref="OEX11:OEY11"/>
    <mergeCell ref="ODF11:ODG11"/>
    <mergeCell ref="ODJ11:ODK11"/>
    <mergeCell ref="ODN11:ODO11"/>
    <mergeCell ref="ODR11:ODS11"/>
    <mergeCell ref="ODV11:ODW11"/>
    <mergeCell ref="ODZ11:OEA11"/>
    <mergeCell ref="OCH11:OCI11"/>
    <mergeCell ref="OCL11:OCM11"/>
    <mergeCell ref="OCP11:OCQ11"/>
    <mergeCell ref="OCT11:OCU11"/>
    <mergeCell ref="OCX11:OCY11"/>
    <mergeCell ref="ODB11:ODC11"/>
    <mergeCell ref="OBJ11:OBK11"/>
    <mergeCell ref="OBN11:OBO11"/>
    <mergeCell ref="OBR11:OBS11"/>
    <mergeCell ref="OBV11:OBW11"/>
    <mergeCell ref="OBZ11:OCA11"/>
    <mergeCell ref="OCD11:OCE11"/>
    <mergeCell ref="OAL11:OAM11"/>
    <mergeCell ref="OAP11:OAQ11"/>
    <mergeCell ref="OAT11:OAU11"/>
    <mergeCell ref="OAX11:OAY11"/>
    <mergeCell ref="OBB11:OBC11"/>
    <mergeCell ref="OBF11:OBG11"/>
    <mergeCell ref="NZN11:NZO11"/>
    <mergeCell ref="NZR11:NZS11"/>
    <mergeCell ref="NZV11:NZW11"/>
    <mergeCell ref="NZZ11:OAA11"/>
    <mergeCell ref="OAD11:OAE11"/>
    <mergeCell ref="OAH11:OAI11"/>
    <mergeCell ref="NYP11:NYQ11"/>
    <mergeCell ref="NYT11:NYU11"/>
    <mergeCell ref="NYX11:NYY11"/>
    <mergeCell ref="NZB11:NZC11"/>
    <mergeCell ref="NZF11:NZG11"/>
    <mergeCell ref="NZJ11:NZK11"/>
    <mergeCell ref="NXR11:NXS11"/>
    <mergeCell ref="NXV11:NXW11"/>
    <mergeCell ref="NXZ11:NYA11"/>
    <mergeCell ref="NYD11:NYE11"/>
    <mergeCell ref="NYH11:NYI11"/>
    <mergeCell ref="NYL11:NYM11"/>
    <mergeCell ref="NWT11:NWU11"/>
    <mergeCell ref="NWX11:NWY11"/>
    <mergeCell ref="NXB11:NXC11"/>
    <mergeCell ref="NXF11:NXG11"/>
    <mergeCell ref="NXJ11:NXK11"/>
    <mergeCell ref="NXN11:NXO11"/>
    <mergeCell ref="NVV11:NVW11"/>
    <mergeCell ref="NVZ11:NWA11"/>
    <mergeCell ref="NWD11:NWE11"/>
    <mergeCell ref="NWH11:NWI11"/>
    <mergeCell ref="NWL11:NWM11"/>
    <mergeCell ref="NWP11:NWQ11"/>
    <mergeCell ref="NUX11:NUY11"/>
    <mergeCell ref="NVB11:NVC11"/>
    <mergeCell ref="NVF11:NVG11"/>
    <mergeCell ref="NVJ11:NVK11"/>
    <mergeCell ref="NVN11:NVO11"/>
    <mergeCell ref="NVR11:NVS11"/>
    <mergeCell ref="NTZ11:NUA11"/>
    <mergeCell ref="NUD11:NUE11"/>
    <mergeCell ref="NUH11:NUI11"/>
    <mergeCell ref="NUL11:NUM11"/>
    <mergeCell ref="NUP11:NUQ11"/>
    <mergeCell ref="NUT11:NUU11"/>
    <mergeCell ref="NTB11:NTC11"/>
    <mergeCell ref="NTF11:NTG11"/>
    <mergeCell ref="NTJ11:NTK11"/>
    <mergeCell ref="NTN11:NTO11"/>
    <mergeCell ref="NTR11:NTS11"/>
    <mergeCell ref="NTV11:NTW11"/>
    <mergeCell ref="NSD11:NSE11"/>
    <mergeCell ref="NSH11:NSI11"/>
    <mergeCell ref="NSL11:NSM11"/>
    <mergeCell ref="NSP11:NSQ11"/>
    <mergeCell ref="NST11:NSU11"/>
    <mergeCell ref="NSX11:NSY11"/>
    <mergeCell ref="NRF11:NRG11"/>
    <mergeCell ref="NRJ11:NRK11"/>
    <mergeCell ref="NRN11:NRO11"/>
    <mergeCell ref="NRR11:NRS11"/>
    <mergeCell ref="NRV11:NRW11"/>
    <mergeCell ref="NRZ11:NSA11"/>
    <mergeCell ref="NQH11:NQI11"/>
    <mergeCell ref="NQL11:NQM11"/>
    <mergeCell ref="NQP11:NQQ11"/>
    <mergeCell ref="NQT11:NQU11"/>
    <mergeCell ref="NQX11:NQY11"/>
    <mergeCell ref="NRB11:NRC11"/>
    <mergeCell ref="NPJ11:NPK11"/>
    <mergeCell ref="NPN11:NPO11"/>
    <mergeCell ref="NPR11:NPS11"/>
    <mergeCell ref="NPV11:NPW11"/>
    <mergeCell ref="NPZ11:NQA11"/>
    <mergeCell ref="NQD11:NQE11"/>
    <mergeCell ref="NOL11:NOM11"/>
    <mergeCell ref="NOP11:NOQ11"/>
    <mergeCell ref="NOT11:NOU11"/>
    <mergeCell ref="NOX11:NOY11"/>
    <mergeCell ref="NPB11:NPC11"/>
    <mergeCell ref="NPF11:NPG11"/>
    <mergeCell ref="NNN11:NNO11"/>
    <mergeCell ref="NNR11:NNS11"/>
    <mergeCell ref="NNV11:NNW11"/>
    <mergeCell ref="NNZ11:NOA11"/>
    <mergeCell ref="NOD11:NOE11"/>
    <mergeCell ref="NOH11:NOI11"/>
    <mergeCell ref="NMP11:NMQ11"/>
    <mergeCell ref="NMT11:NMU11"/>
    <mergeCell ref="NMX11:NMY11"/>
    <mergeCell ref="NNB11:NNC11"/>
    <mergeCell ref="NNF11:NNG11"/>
    <mergeCell ref="NNJ11:NNK11"/>
    <mergeCell ref="NLR11:NLS11"/>
    <mergeCell ref="NLV11:NLW11"/>
    <mergeCell ref="NLZ11:NMA11"/>
    <mergeCell ref="NMD11:NME11"/>
    <mergeCell ref="NMH11:NMI11"/>
    <mergeCell ref="NML11:NMM11"/>
    <mergeCell ref="NKT11:NKU11"/>
    <mergeCell ref="NKX11:NKY11"/>
    <mergeCell ref="NLB11:NLC11"/>
    <mergeCell ref="NLF11:NLG11"/>
    <mergeCell ref="NLJ11:NLK11"/>
    <mergeCell ref="NLN11:NLO11"/>
    <mergeCell ref="NJV11:NJW11"/>
    <mergeCell ref="NJZ11:NKA11"/>
    <mergeCell ref="NKD11:NKE11"/>
    <mergeCell ref="NKH11:NKI11"/>
    <mergeCell ref="NKL11:NKM11"/>
    <mergeCell ref="NKP11:NKQ11"/>
    <mergeCell ref="NIX11:NIY11"/>
    <mergeCell ref="NJB11:NJC11"/>
    <mergeCell ref="NJF11:NJG11"/>
    <mergeCell ref="NJJ11:NJK11"/>
    <mergeCell ref="NJN11:NJO11"/>
    <mergeCell ref="NJR11:NJS11"/>
    <mergeCell ref="NHZ11:NIA11"/>
    <mergeCell ref="NID11:NIE11"/>
    <mergeCell ref="NIH11:NII11"/>
    <mergeCell ref="NIL11:NIM11"/>
    <mergeCell ref="NIP11:NIQ11"/>
    <mergeCell ref="NIT11:NIU11"/>
    <mergeCell ref="NHB11:NHC11"/>
    <mergeCell ref="NHF11:NHG11"/>
    <mergeCell ref="NHJ11:NHK11"/>
    <mergeCell ref="NHN11:NHO11"/>
    <mergeCell ref="NHR11:NHS11"/>
    <mergeCell ref="NHV11:NHW11"/>
    <mergeCell ref="NGD11:NGE11"/>
    <mergeCell ref="NGH11:NGI11"/>
    <mergeCell ref="NGL11:NGM11"/>
    <mergeCell ref="NGP11:NGQ11"/>
    <mergeCell ref="NGT11:NGU11"/>
    <mergeCell ref="NGX11:NGY11"/>
    <mergeCell ref="NFF11:NFG11"/>
    <mergeCell ref="NFJ11:NFK11"/>
    <mergeCell ref="NFN11:NFO11"/>
    <mergeCell ref="NFR11:NFS11"/>
    <mergeCell ref="NFV11:NFW11"/>
    <mergeCell ref="NFZ11:NGA11"/>
    <mergeCell ref="NEH11:NEI11"/>
    <mergeCell ref="NEL11:NEM11"/>
    <mergeCell ref="NEP11:NEQ11"/>
    <mergeCell ref="NET11:NEU11"/>
    <mergeCell ref="NEX11:NEY11"/>
    <mergeCell ref="NFB11:NFC11"/>
    <mergeCell ref="NDJ11:NDK11"/>
    <mergeCell ref="NDN11:NDO11"/>
    <mergeCell ref="NDR11:NDS11"/>
    <mergeCell ref="NDV11:NDW11"/>
    <mergeCell ref="NDZ11:NEA11"/>
    <mergeCell ref="NED11:NEE11"/>
    <mergeCell ref="NCL11:NCM11"/>
    <mergeCell ref="NCP11:NCQ11"/>
    <mergeCell ref="NCT11:NCU11"/>
    <mergeCell ref="NCX11:NCY11"/>
    <mergeCell ref="NDB11:NDC11"/>
    <mergeCell ref="NDF11:NDG11"/>
    <mergeCell ref="NBN11:NBO11"/>
    <mergeCell ref="NBR11:NBS11"/>
    <mergeCell ref="NBV11:NBW11"/>
    <mergeCell ref="NBZ11:NCA11"/>
    <mergeCell ref="NCD11:NCE11"/>
    <mergeCell ref="NCH11:NCI11"/>
    <mergeCell ref="NAP11:NAQ11"/>
    <mergeCell ref="NAT11:NAU11"/>
    <mergeCell ref="NAX11:NAY11"/>
    <mergeCell ref="NBB11:NBC11"/>
    <mergeCell ref="NBF11:NBG11"/>
    <mergeCell ref="NBJ11:NBK11"/>
    <mergeCell ref="MZR11:MZS11"/>
    <mergeCell ref="MZV11:MZW11"/>
    <mergeCell ref="MZZ11:NAA11"/>
    <mergeCell ref="NAD11:NAE11"/>
    <mergeCell ref="NAH11:NAI11"/>
    <mergeCell ref="NAL11:NAM11"/>
    <mergeCell ref="MYT11:MYU11"/>
    <mergeCell ref="MYX11:MYY11"/>
    <mergeCell ref="MZB11:MZC11"/>
    <mergeCell ref="MZF11:MZG11"/>
    <mergeCell ref="MZJ11:MZK11"/>
    <mergeCell ref="MZN11:MZO11"/>
    <mergeCell ref="MXV11:MXW11"/>
    <mergeCell ref="MXZ11:MYA11"/>
    <mergeCell ref="MYD11:MYE11"/>
    <mergeCell ref="MYH11:MYI11"/>
    <mergeCell ref="MYL11:MYM11"/>
    <mergeCell ref="MYP11:MYQ11"/>
    <mergeCell ref="MWX11:MWY11"/>
    <mergeCell ref="MXB11:MXC11"/>
    <mergeCell ref="MXF11:MXG11"/>
    <mergeCell ref="MXJ11:MXK11"/>
    <mergeCell ref="MXN11:MXO11"/>
    <mergeCell ref="MXR11:MXS11"/>
    <mergeCell ref="MVZ11:MWA11"/>
    <mergeCell ref="MWD11:MWE11"/>
    <mergeCell ref="MWH11:MWI11"/>
    <mergeCell ref="MWL11:MWM11"/>
    <mergeCell ref="MWP11:MWQ11"/>
    <mergeCell ref="MWT11:MWU11"/>
    <mergeCell ref="MVB11:MVC11"/>
    <mergeCell ref="MVF11:MVG11"/>
    <mergeCell ref="MVJ11:MVK11"/>
    <mergeCell ref="MVN11:MVO11"/>
    <mergeCell ref="MVR11:MVS11"/>
    <mergeCell ref="MVV11:MVW11"/>
    <mergeCell ref="MUD11:MUE11"/>
    <mergeCell ref="MUH11:MUI11"/>
    <mergeCell ref="MUL11:MUM11"/>
    <mergeCell ref="MUP11:MUQ11"/>
    <mergeCell ref="MUT11:MUU11"/>
    <mergeCell ref="MUX11:MUY11"/>
    <mergeCell ref="MTF11:MTG11"/>
    <mergeCell ref="MTJ11:MTK11"/>
    <mergeCell ref="MTN11:MTO11"/>
    <mergeCell ref="MTR11:MTS11"/>
    <mergeCell ref="MTV11:MTW11"/>
    <mergeCell ref="MTZ11:MUA11"/>
    <mergeCell ref="MSH11:MSI11"/>
    <mergeCell ref="MSL11:MSM11"/>
    <mergeCell ref="MSP11:MSQ11"/>
    <mergeCell ref="MST11:MSU11"/>
    <mergeCell ref="MSX11:MSY11"/>
    <mergeCell ref="MTB11:MTC11"/>
    <mergeCell ref="MRJ11:MRK11"/>
    <mergeCell ref="MRN11:MRO11"/>
    <mergeCell ref="MRR11:MRS11"/>
    <mergeCell ref="MRV11:MRW11"/>
    <mergeCell ref="MRZ11:MSA11"/>
    <mergeCell ref="MSD11:MSE11"/>
    <mergeCell ref="MQL11:MQM11"/>
    <mergeCell ref="MQP11:MQQ11"/>
    <mergeCell ref="MQT11:MQU11"/>
    <mergeCell ref="MQX11:MQY11"/>
    <mergeCell ref="MRB11:MRC11"/>
    <mergeCell ref="MRF11:MRG11"/>
    <mergeCell ref="MPN11:MPO11"/>
    <mergeCell ref="MPR11:MPS11"/>
    <mergeCell ref="MPV11:MPW11"/>
    <mergeCell ref="MPZ11:MQA11"/>
    <mergeCell ref="MQD11:MQE11"/>
    <mergeCell ref="MQH11:MQI11"/>
    <mergeCell ref="MOP11:MOQ11"/>
    <mergeCell ref="MOT11:MOU11"/>
    <mergeCell ref="MOX11:MOY11"/>
    <mergeCell ref="MPB11:MPC11"/>
    <mergeCell ref="MPF11:MPG11"/>
    <mergeCell ref="MPJ11:MPK11"/>
    <mergeCell ref="MNR11:MNS11"/>
    <mergeCell ref="MNV11:MNW11"/>
    <mergeCell ref="MNZ11:MOA11"/>
    <mergeCell ref="MOD11:MOE11"/>
    <mergeCell ref="MOH11:MOI11"/>
    <mergeCell ref="MOL11:MOM11"/>
    <mergeCell ref="MMT11:MMU11"/>
    <mergeCell ref="MMX11:MMY11"/>
    <mergeCell ref="MNB11:MNC11"/>
    <mergeCell ref="MNF11:MNG11"/>
    <mergeCell ref="MNJ11:MNK11"/>
    <mergeCell ref="MNN11:MNO11"/>
    <mergeCell ref="MLV11:MLW11"/>
    <mergeCell ref="MLZ11:MMA11"/>
    <mergeCell ref="MMD11:MME11"/>
    <mergeCell ref="MMH11:MMI11"/>
    <mergeCell ref="MML11:MMM11"/>
    <mergeCell ref="MMP11:MMQ11"/>
    <mergeCell ref="MKX11:MKY11"/>
    <mergeCell ref="MLB11:MLC11"/>
    <mergeCell ref="MLF11:MLG11"/>
    <mergeCell ref="MLJ11:MLK11"/>
    <mergeCell ref="MLN11:MLO11"/>
    <mergeCell ref="MLR11:MLS11"/>
    <mergeCell ref="MJZ11:MKA11"/>
    <mergeCell ref="MKD11:MKE11"/>
    <mergeCell ref="MKH11:MKI11"/>
    <mergeCell ref="MKL11:MKM11"/>
    <mergeCell ref="MKP11:MKQ11"/>
    <mergeCell ref="MKT11:MKU11"/>
    <mergeCell ref="MJB11:MJC11"/>
    <mergeCell ref="MJF11:MJG11"/>
    <mergeCell ref="MJJ11:MJK11"/>
    <mergeCell ref="MJN11:MJO11"/>
    <mergeCell ref="MJR11:MJS11"/>
    <mergeCell ref="MJV11:MJW11"/>
    <mergeCell ref="MID11:MIE11"/>
    <mergeCell ref="MIH11:MII11"/>
    <mergeCell ref="MIL11:MIM11"/>
    <mergeCell ref="MIP11:MIQ11"/>
    <mergeCell ref="MIT11:MIU11"/>
    <mergeCell ref="MIX11:MIY11"/>
    <mergeCell ref="MHF11:MHG11"/>
    <mergeCell ref="MHJ11:MHK11"/>
    <mergeCell ref="MHN11:MHO11"/>
    <mergeCell ref="MHR11:MHS11"/>
    <mergeCell ref="MHV11:MHW11"/>
    <mergeCell ref="MHZ11:MIA11"/>
    <mergeCell ref="MGH11:MGI11"/>
    <mergeCell ref="MGL11:MGM11"/>
    <mergeCell ref="MGP11:MGQ11"/>
    <mergeCell ref="MGT11:MGU11"/>
    <mergeCell ref="MGX11:MGY11"/>
    <mergeCell ref="MHB11:MHC11"/>
    <mergeCell ref="MFJ11:MFK11"/>
    <mergeCell ref="MFN11:MFO11"/>
    <mergeCell ref="MFR11:MFS11"/>
    <mergeCell ref="MFV11:MFW11"/>
    <mergeCell ref="MFZ11:MGA11"/>
    <mergeCell ref="MGD11:MGE11"/>
    <mergeCell ref="MEL11:MEM11"/>
    <mergeCell ref="MEP11:MEQ11"/>
    <mergeCell ref="MET11:MEU11"/>
    <mergeCell ref="MEX11:MEY11"/>
    <mergeCell ref="MFB11:MFC11"/>
    <mergeCell ref="MFF11:MFG11"/>
    <mergeCell ref="MDN11:MDO11"/>
    <mergeCell ref="MDR11:MDS11"/>
    <mergeCell ref="MDV11:MDW11"/>
    <mergeCell ref="MDZ11:MEA11"/>
    <mergeCell ref="MED11:MEE11"/>
    <mergeCell ref="MEH11:MEI11"/>
    <mergeCell ref="MCP11:MCQ11"/>
    <mergeCell ref="MCT11:MCU11"/>
    <mergeCell ref="MCX11:MCY11"/>
    <mergeCell ref="MDB11:MDC11"/>
    <mergeCell ref="MDF11:MDG11"/>
    <mergeCell ref="MDJ11:MDK11"/>
    <mergeCell ref="MBR11:MBS11"/>
    <mergeCell ref="MBV11:MBW11"/>
    <mergeCell ref="MBZ11:MCA11"/>
    <mergeCell ref="MCD11:MCE11"/>
    <mergeCell ref="MCH11:MCI11"/>
    <mergeCell ref="MCL11:MCM11"/>
    <mergeCell ref="MAT11:MAU11"/>
    <mergeCell ref="MAX11:MAY11"/>
    <mergeCell ref="MBB11:MBC11"/>
    <mergeCell ref="MBF11:MBG11"/>
    <mergeCell ref="MBJ11:MBK11"/>
    <mergeCell ref="MBN11:MBO11"/>
    <mergeCell ref="LZV11:LZW11"/>
    <mergeCell ref="LZZ11:MAA11"/>
    <mergeCell ref="MAD11:MAE11"/>
    <mergeCell ref="MAH11:MAI11"/>
    <mergeCell ref="MAL11:MAM11"/>
    <mergeCell ref="MAP11:MAQ11"/>
    <mergeCell ref="LYX11:LYY11"/>
    <mergeCell ref="LZB11:LZC11"/>
    <mergeCell ref="LZF11:LZG11"/>
    <mergeCell ref="LZJ11:LZK11"/>
    <mergeCell ref="LZN11:LZO11"/>
    <mergeCell ref="LZR11:LZS11"/>
    <mergeCell ref="LXZ11:LYA11"/>
    <mergeCell ref="LYD11:LYE11"/>
    <mergeCell ref="LYH11:LYI11"/>
    <mergeCell ref="LYL11:LYM11"/>
    <mergeCell ref="LYP11:LYQ11"/>
    <mergeCell ref="LYT11:LYU11"/>
    <mergeCell ref="LXB11:LXC11"/>
    <mergeCell ref="LXF11:LXG11"/>
    <mergeCell ref="LXJ11:LXK11"/>
    <mergeCell ref="LXN11:LXO11"/>
    <mergeCell ref="LXR11:LXS11"/>
    <mergeCell ref="LXV11:LXW11"/>
    <mergeCell ref="LWD11:LWE11"/>
    <mergeCell ref="LWH11:LWI11"/>
    <mergeCell ref="LWL11:LWM11"/>
    <mergeCell ref="LWP11:LWQ11"/>
    <mergeCell ref="LWT11:LWU11"/>
    <mergeCell ref="LWX11:LWY11"/>
    <mergeCell ref="LVF11:LVG11"/>
    <mergeCell ref="LVJ11:LVK11"/>
    <mergeCell ref="LVN11:LVO11"/>
    <mergeCell ref="LVR11:LVS11"/>
    <mergeCell ref="LVV11:LVW11"/>
    <mergeCell ref="LVZ11:LWA11"/>
    <mergeCell ref="LUH11:LUI11"/>
    <mergeCell ref="LUL11:LUM11"/>
    <mergeCell ref="LUP11:LUQ11"/>
    <mergeCell ref="LUT11:LUU11"/>
    <mergeCell ref="LUX11:LUY11"/>
    <mergeCell ref="LVB11:LVC11"/>
    <mergeCell ref="LTJ11:LTK11"/>
    <mergeCell ref="LTN11:LTO11"/>
    <mergeCell ref="LTR11:LTS11"/>
    <mergeCell ref="LTV11:LTW11"/>
    <mergeCell ref="LTZ11:LUA11"/>
    <mergeCell ref="LUD11:LUE11"/>
    <mergeCell ref="LSL11:LSM11"/>
    <mergeCell ref="LSP11:LSQ11"/>
    <mergeCell ref="LST11:LSU11"/>
    <mergeCell ref="LSX11:LSY11"/>
    <mergeCell ref="LTB11:LTC11"/>
    <mergeCell ref="LTF11:LTG11"/>
    <mergeCell ref="LRN11:LRO11"/>
    <mergeCell ref="LRR11:LRS11"/>
    <mergeCell ref="LRV11:LRW11"/>
    <mergeCell ref="LRZ11:LSA11"/>
    <mergeCell ref="LSD11:LSE11"/>
    <mergeCell ref="LSH11:LSI11"/>
    <mergeCell ref="LQP11:LQQ11"/>
    <mergeCell ref="LQT11:LQU11"/>
    <mergeCell ref="LQX11:LQY11"/>
    <mergeCell ref="LRB11:LRC11"/>
    <mergeCell ref="LRF11:LRG11"/>
    <mergeCell ref="LRJ11:LRK11"/>
    <mergeCell ref="LPR11:LPS11"/>
    <mergeCell ref="LPV11:LPW11"/>
    <mergeCell ref="LPZ11:LQA11"/>
    <mergeCell ref="LQD11:LQE11"/>
    <mergeCell ref="LQH11:LQI11"/>
    <mergeCell ref="LQL11:LQM11"/>
    <mergeCell ref="LOT11:LOU11"/>
    <mergeCell ref="LOX11:LOY11"/>
    <mergeCell ref="LPB11:LPC11"/>
    <mergeCell ref="LPF11:LPG11"/>
    <mergeCell ref="LPJ11:LPK11"/>
    <mergeCell ref="LPN11:LPO11"/>
    <mergeCell ref="LNV11:LNW11"/>
    <mergeCell ref="LNZ11:LOA11"/>
    <mergeCell ref="LOD11:LOE11"/>
    <mergeCell ref="LOH11:LOI11"/>
    <mergeCell ref="LOL11:LOM11"/>
    <mergeCell ref="LOP11:LOQ11"/>
    <mergeCell ref="LMX11:LMY11"/>
    <mergeCell ref="LNB11:LNC11"/>
    <mergeCell ref="LNF11:LNG11"/>
    <mergeCell ref="LNJ11:LNK11"/>
    <mergeCell ref="LNN11:LNO11"/>
    <mergeCell ref="LNR11:LNS11"/>
    <mergeCell ref="LLZ11:LMA11"/>
    <mergeCell ref="LMD11:LME11"/>
    <mergeCell ref="LMH11:LMI11"/>
    <mergeCell ref="LML11:LMM11"/>
    <mergeCell ref="LMP11:LMQ11"/>
    <mergeCell ref="LMT11:LMU11"/>
    <mergeCell ref="LLB11:LLC11"/>
    <mergeCell ref="LLF11:LLG11"/>
    <mergeCell ref="LLJ11:LLK11"/>
    <mergeCell ref="LLN11:LLO11"/>
    <mergeCell ref="LLR11:LLS11"/>
    <mergeCell ref="LLV11:LLW11"/>
    <mergeCell ref="LKD11:LKE11"/>
    <mergeCell ref="LKH11:LKI11"/>
    <mergeCell ref="LKL11:LKM11"/>
    <mergeCell ref="LKP11:LKQ11"/>
    <mergeCell ref="LKT11:LKU11"/>
    <mergeCell ref="LKX11:LKY11"/>
    <mergeCell ref="LJF11:LJG11"/>
    <mergeCell ref="LJJ11:LJK11"/>
    <mergeCell ref="LJN11:LJO11"/>
    <mergeCell ref="LJR11:LJS11"/>
    <mergeCell ref="LJV11:LJW11"/>
    <mergeCell ref="LJZ11:LKA11"/>
    <mergeCell ref="LIH11:LII11"/>
    <mergeCell ref="LIL11:LIM11"/>
    <mergeCell ref="LIP11:LIQ11"/>
    <mergeCell ref="LIT11:LIU11"/>
    <mergeCell ref="LIX11:LIY11"/>
    <mergeCell ref="LJB11:LJC11"/>
    <mergeCell ref="LHJ11:LHK11"/>
    <mergeCell ref="LHN11:LHO11"/>
    <mergeCell ref="LHR11:LHS11"/>
    <mergeCell ref="LHV11:LHW11"/>
    <mergeCell ref="LHZ11:LIA11"/>
    <mergeCell ref="LID11:LIE11"/>
    <mergeCell ref="LGL11:LGM11"/>
    <mergeCell ref="LGP11:LGQ11"/>
    <mergeCell ref="LGT11:LGU11"/>
    <mergeCell ref="LGX11:LGY11"/>
    <mergeCell ref="LHB11:LHC11"/>
    <mergeCell ref="LHF11:LHG11"/>
    <mergeCell ref="LFN11:LFO11"/>
    <mergeCell ref="LFR11:LFS11"/>
    <mergeCell ref="LFV11:LFW11"/>
    <mergeCell ref="LFZ11:LGA11"/>
    <mergeCell ref="LGD11:LGE11"/>
    <mergeCell ref="LGH11:LGI11"/>
    <mergeCell ref="LEP11:LEQ11"/>
    <mergeCell ref="LET11:LEU11"/>
    <mergeCell ref="LEX11:LEY11"/>
    <mergeCell ref="LFB11:LFC11"/>
    <mergeCell ref="LFF11:LFG11"/>
    <mergeCell ref="LFJ11:LFK11"/>
    <mergeCell ref="LDR11:LDS11"/>
    <mergeCell ref="LDV11:LDW11"/>
    <mergeCell ref="LDZ11:LEA11"/>
    <mergeCell ref="LED11:LEE11"/>
    <mergeCell ref="LEH11:LEI11"/>
    <mergeCell ref="LEL11:LEM11"/>
    <mergeCell ref="LCT11:LCU11"/>
    <mergeCell ref="LCX11:LCY11"/>
    <mergeCell ref="LDB11:LDC11"/>
    <mergeCell ref="LDF11:LDG11"/>
    <mergeCell ref="LDJ11:LDK11"/>
    <mergeCell ref="LDN11:LDO11"/>
    <mergeCell ref="LBV11:LBW11"/>
    <mergeCell ref="LBZ11:LCA11"/>
    <mergeCell ref="LCD11:LCE11"/>
    <mergeCell ref="LCH11:LCI11"/>
    <mergeCell ref="LCL11:LCM11"/>
    <mergeCell ref="LCP11:LCQ11"/>
    <mergeCell ref="LAX11:LAY11"/>
    <mergeCell ref="LBB11:LBC11"/>
    <mergeCell ref="LBF11:LBG11"/>
    <mergeCell ref="LBJ11:LBK11"/>
    <mergeCell ref="LBN11:LBO11"/>
    <mergeCell ref="LBR11:LBS11"/>
    <mergeCell ref="KZZ11:LAA11"/>
    <mergeCell ref="LAD11:LAE11"/>
    <mergeCell ref="LAH11:LAI11"/>
    <mergeCell ref="LAL11:LAM11"/>
    <mergeCell ref="LAP11:LAQ11"/>
    <mergeCell ref="LAT11:LAU11"/>
    <mergeCell ref="KZB11:KZC11"/>
    <mergeCell ref="KZF11:KZG11"/>
    <mergeCell ref="KZJ11:KZK11"/>
    <mergeCell ref="KZN11:KZO11"/>
    <mergeCell ref="KZR11:KZS11"/>
    <mergeCell ref="KZV11:KZW11"/>
    <mergeCell ref="KYD11:KYE11"/>
    <mergeCell ref="KYH11:KYI11"/>
    <mergeCell ref="KYL11:KYM11"/>
    <mergeCell ref="KYP11:KYQ11"/>
    <mergeCell ref="KYT11:KYU11"/>
    <mergeCell ref="KYX11:KYY11"/>
    <mergeCell ref="KXF11:KXG11"/>
    <mergeCell ref="KXJ11:KXK11"/>
    <mergeCell ref="KXN11:KXO11"/>
    <mergeCell ref="KXR11:KXS11"/>
    <mergeCell ref="KXV11:KXW11"/>
    <mergeCell ref="KXZ11:KYA11"/>
    <mergeCell ref="KWH11:KWI11"/>
    <mergeCell ref="KWL11:KWM11"/>
    <mergeCell ref="KWP11:KWQ11"/>
    <mergeCell ref="KWT11:KWU11"/>
    <mergeCell ref="KWX11:KWY11"/>
    <mergeCell ref="KXB11:KXC11"/>
    <mergeCell ref="KVJ11:KVK11"/>
    <mergeCell ref="KVN11:KVO11"/>
    <mergeCell ref="KVR11:KVS11"/>
    <mergeCell ref="KVV11:KVW11"/>
    <mergeCell ref="KVZ11:KWA11"/>
    <mergeCell ref="KWD11:KWE11"/>
    <mergeCell ref="KUL11:KUM11"/>
    <mergeCell ref="KUP11:KUQ11"/>
    <mergeCell ref="KUT11:KUU11"/>
    <mergeCell ref="KUX11:KUY11"/>
    <mergeCell ref="KVB11:KVC11"/>
    <mergeCell ref="KVF11:KVG11"/>
    <mergeCell ref="KTN11:KTO11"/>
    <mergeCell ref="KTR11:KTS11"/>
    <mergeCell ref="KTV11:KTW11"/>
    <mergeCell ref="KTZ11:KUA11"/>
    <mergeCell ref="KUD11:KUE11"/>
    <mergeCell ref="KUH11:KUI11"/>
    <mergeCell ref="KSP11:KSQ11"/>
    <mergeCell ref="KST11:KSU11"/>
    <mergeCell ref="KSX11:KSY11"/>
    <mergeCell ref="KTB11:KTC11"/>
    <mergeCell ref="KTF11:KTG11"/>
    <mergeCell ref="KTJ11:KTK11"/>
    <mergeCell ref="KRR11:KRS11"/>
    <mergeCell ref="KRV11:KRW11"/>
    <mergeCell ref="KRZ11:KSA11"/>
    <mergeCell ref="KSD11:KSE11"/>
    <mergeCell ref="KSH11:KSI11"/>
    <mergeCell ref="KSL11:KSM11"/>
    <mergeCell ref="KQT11:KQU11"/>
    <mergeCell ref="KQX11:KQY11"/>
    <mergeCell ref="KRB11:KRC11"/>
    <mergeCell ref="KRF11:KRG11"/>
    <mergeCell ref="KRJ11:KRK11"/>
    <mergeCell ref="KRN11:KRO11"/>
    <mergeCell ref="KPV11:KPW11"/>
    <mergeCell ref="KPZ11:KQA11"/>
    <mergeCell ref="KQD11:KQE11"/>
    <mergeCell ref="KQH11:KQI11"/>
    <mergeCell ref="KQL11:KQM11"/>
    <mergeCell ref="KQP11:KQQ11"/>
    <mergeCell ref="KOX11:KOY11"/>
    <mergeCell ref="KPB11:KPC11"/>
    <mergeCell ref="KPF11:KPG11"/>
    <mergeCell ref="KPJ11:KPK11"/>
    <mergeCell ref="KPN11:KPO11"/>
    <mergeCell ref="KPR11:KPS11"/>
    <mergeCell ref="KNZ11:KOA11"/>
    <mergeCell ref="KOD11:KOE11"/>
    <mergeCell ref="KOH11:KOI11"/>
    <mergeCell ref="KOL11:KOM11"/>
    <mergeCell ref="KOP11:KOQ11"/>
    <mergeCell ref="KOT11:KOU11"/>
    <mergeCell ref="KNB11:KNC11"/>
    <mergeCell ref="KNF11:KNG11"/>
    <mergeCell ref="KNJ11:KNK11"/>
    <mergeCell ref="KNN11:KNO11"/>
    <mergeCell ref="KNR11:KNS11"/>
    <mergeCell ref="KNV11:KNW11"/>
    <mergeCell ref="KMD11:KME11"/>
    <mergeCell ref="KMH11:KMI11"/>
    <mergeCell ref="KML11:KMM11"/>
    <mergeCell ref="KMP11:KMQ11"/>
    <mergeCell ref="KMT11:KMU11"/>
    <mergeCell ref="KMX11:KMY11"/>
    <mergeCell ref="KLF11:KLG11"/>
    <mergeCell ref="KLJ11:KLK11"/>
    <mergeCell ref="KLN11:KLO11"/>
    <mergeCell ref="KLR11:KLS11"/>
    <mergeCell ref="KLV11:KLW11"/>
    <mergeCell ref="KLZ11:KMA11"/>
    <mergeCell ref="KKH11:KKI11"/>
    <mergeCell ref="KKL11:KKM11"/>
    <mergeCell ref="KKP11:KKQ11"/>
    <mergeCell ref="KKT11:KKU11"/>
    <mergeCell ref="KKX11:KKY11"/>
    <mergeCell ref="KLB11:KLC11"/>
    <mergeCell ref="KJJ11:KJK11"/>
    <mergeCell ref="KJN11:KJO11"/>
    <mergeCell ref="KJR11:KJS11"/>
    <mergeCell ref="KJV11:KJW11"/>
    <mergeCell ref="KJZ11:KKA11"/>
    <mergeCell ref="KKD11:KKE11"/>
    <mergeCell ref="KIL11:KIM11"/>
    <mergeCell ref="KIP11:KIQ11"/>
    <mergeCell ref="KIT11:KIU11"/>
    <mergeCell ref="KIX11:KIY11"/>
    <mergeCell ref="KJB11:KJC11"/>
    <mergeCell ref="KJF11:KJG11"/>
    <mergeCell ref="KHN11:KHO11"/>
    <mergeCell ref="KHR11:KHS11"/>
    <mergeCell ref="KHV11:KHW11"/>
    <mergeCell ref="KHZ11:KIA11"/>
    <mergeCell ref="KID11:KIE11"/>
    <mergeCell ref="KIH11:KII11"/>
    <mergeCell ref="KGP11:KGQ11"/>
    <mergeCell ref="KGT11:KGU11"/>
    <mergeCell ref="KGX11:KGY11"/>
    <mergeCell ref="KHB11:KHC11"/>
    <mergeCell ref="KHF11:KHG11"/>
    <mergeCell ref="KHJ11:KHK11"/>
    <mergeCell ref="KFR11:KFS11"/>
    <mergeCell ref="KFV11:KFW11"/>
    <mergeCell ref="KFZ11:KGA11"/>
    <mergeCell ref="KGD11:KGE11"/>
    <mergeCell ref="KGH11:KGI11"/>
    <mergeCell ref="KGL11:KGM11"/>
    <mergeCell ref="KET11:KEU11"/>
    <mergeCell ref="KEX11:KEY11"/>
    <mergeCell ref="KFB11:KFC11"/>
    <mergeCell ref="KFF11:KFG11"/>
    <mergeCell ref="KFJ11:KFK11"/>
    <mergeCell ref="KFN11:KFO11"/>
    <mergeCell ref="KDV11:KDW11"/>
    <mergeCell ref="KDZ11:KEA11"/>
    <mergeCell ref="KED11:KEE11"/>
    <mergeCell ref="KEH11:KEI11"/>
    <mergeCell ref="KEL11:KEM11"/>
    <mergeCell ref="KEP11:KEQ11"/>
    <mergeCell ref="KCX11:KCY11"/>
    <mergeCell ref="KDB11:KDC11"/>
    <mergeCell ref="KDF11:KDG11"/>
    <mergeCell ref="KDJ11:KDK11"/>
    <mergeCell ref="KDN11:KDO11"/>
    <mergeCell ref="KDR11:KDS11"/>
    <mergeCell ref="KBZ11:KCA11"/>
    <mergeCell ref="KCD11:KCE11"/>
    <mergeCell ref="KCH11:KCI11"/>
    <mergeCell ref="KCL11:KCM11"/>
    <mergeCell ref="KCP11:KCQ11"/>
    <mergeCell ref="KCT11:KCU11"/>
    <mergeCell ref="KBB11:KBC11"/>
    <mergeCell ref="KBF11:KBG11"/>
    <mergeCell ref="KBJ11:KBK11"/>
    <mergeCell ref="KBN11:KBO11"/>
    <mergeCell ref="KBR11:KBS11"/>
    <mergeCell ref="KBV11:KBW11"/>
    <mergeCell ref="KAD11:KAE11"/>
    <mergeCell ref="KAH11:KAI11"/>
    <mergeCell ref="KAL11:KAM11"/>
    <mergeCell ref="KAP11:KAQ11"/>
    <mergeCell ref="KAT11:KAU11"/>
    <mergeCell ref="KAX11:KAY11"/>
    <mergeCell ref="JZF11:JZG11"/>
    <mergeCell ref="JZJ11:JZK11"/>
    <mergeCell ref="JZN11:JZO11"/>
    <mergeCell ref="JZR11:JZS11"/>
    <mergeCell ref="JZV11:JZW11"/>
    <mergeCell ref="JZZ11:KAA11"/>
    <mergeCell ref="JYH11:JYI11"/>
    <mergeCell ref="JYL11:JYM11"/>
    <mergeCell ref="JYP11:JYQ11"/>
    <mergeCell ref="JYT11:JYU11"/>
    <mergeCell ref="JYX11:JYY11"/>
    <mergeCell ref="JZB11:JZC11"/>
    <mergeCell ref="JXJ11:JXK11"/>
    <mergeCell ref="JXN11:JXO11"/>
    <mergeCell ref="JXR11:JXS11"/>
    <mergeCell ref="JXV11:JXW11"/>
    <mergeCell ref="JXZ11:JYA11"/>
    <mergeCell ref="JYD11:JYE11"/>
    <mergeCell ref="JWL11:JWM11"/>
    <mergeCell ref="JWP11:JWQ11"/>
    <mergeCell ref="JWT11:JWU11"/>
    <mergeCell ref="JWX11:JWY11"/>
    <mergeCell ref="JXB11:JXC11"/>
    <mergeCell ref="JXF11:JXG11"/>
    <mergeCell ref="JVN11:JVO11"/>
    <mergeCell ref="JVR11:JVS11"/>
    <mergeCell ref="JVV11:JVW11"/>
    <mergeCell ref="JVZ11:JWA11"/>
    <mergeCell ref="JWD11:JWE11"/>
    <mergeCell ref="JWH11:JWI11"/>
    <mergeCell ref="JUP11:JUQ11"/>
    <mergeCell ref="JUT11:JUU11"/>
    <mergeCell ref="JUX11:JUY11"/>
    <mergeCell ref="JVB11:JVC11"/>
    <mergeCell ref="JVF11:JVG11"/>
    <mergeCell ref="JVJ11:JVK11"/>
    <mergeCell ref="JTR11:JTS11"/>
    <mergeCell ref="JTV11:JTW11"/>
    <mergeCell ref="JTZ11:JUA11"/>
    <mergeCell ref="JUD11:JUE11"/>
    <mergeCell ref="JUH11:JUI11"/>
    <mergeCell ref="JUL11:JUM11"/>
    <mergeCell ref="JST11:JSU11"/>
    <mergeCell ref="JSX11:JSY11"/>
    <mergeCell ref="JTB11:JTC11"/>
    <mergeCell ref="JTF11:JTG11"/>
    <mergeCell ref="JTJ11:JTK11"/>
    <mergeCell ref="JTN11:JTO11"/>
    <mergeCell ref="JRV11:JRW11"/>
    <mergeCell ref="JRZ11:JSA11"/>
    <mergeCell ref="JSD11:JSE11"/>
    <mergeCell ref="JSH11:JSI11"/>
    <mergeCell ref="JSL11:JSM11"/>
    <mergeCell ref="JSP11:JSQ11"/>
    <mergeCell ref="JQX11:JQY11"/>
    <mergeCell ref="JRB11:JRC11"/>
    <mergeCell ref="JRF11:JRG11"/>
    <mergeCell ref="JRJ11:JRK11"/>
    <mergeCell ref="JRN11:JRO11"/>
    <mergeCell ref="JRR11:JRS11"/>
    <mergeCell ref="JPZ11:JQA11"/>
    <mergeCell ref="JQD11:JQE11"/>
    <mergeCell ref="JQH11:JQI11"/>
    <mergeCell ref="JQL11:JQM11"/>
    <mergeCell ref="JQP11:JQQ11"/>
    <mergeCell ref="JQT11:JQU11"/>
    <mergeCell ref="JPB11:JPC11"/>
    <mergeCell ref="JPF11:JPG11"/>
    <mergeCell ref="JPJ11:JPK11"/>
    <mergeCell ref="JPN11:JPO11"/>
    <mergeCell ref="JPR11:JPS11"/>
    <mergeCell ref="JPV11:JPW11"/>
    <mergeCell ref="JOD11:JOE11"/>
    <mergeCell ref="JOH11:JOI11"/>
    <mergeCell ref="JOL11:JOM11"/>
    <mergeCell ref="JOP11:JOQ11"/>
    <mergeCell ref="JOT11:JOU11"/>
    <mergeCell ref="JOX11:JOY11"/>
    <mergeCell ref="JNF11:JNG11"/>
    <mergeCell ref="JNJ11:JNK11"/>
    <mergeCell ref="JNN11:JNO11"/>
    <mergeCell ref="JNR11:JNS11"/>
    <mergeCell ref="JNV11:JNW11"/>
    <mergeCell ref="JNZ11:JOA11"/>
    <mergeCell ref="JMH11:JMI11"/>
    <mergeCell ref="JML11:JMM11"/>
    <mergeCell ref="JMP11:JMQ11"/>
    <mergeCell ref="JMT11:JMU11"/>
    <mergeCell ref="JMX11:JMY11"/>
    <mergeCell ref="JNB11:JNC11"/>
    <mergeCell ref="JLJ11:JLK11"/>
    <mergeCell ref="JLN11:JLO11"/>
    <mergeCell ref="JLR11:JLS11"/>
    <mergeCell ref="JLV11:JLW11"/>
    <mergeCell ref="JLZ11:JMA11"/>
    <mergeCell ref="JMD11:JME11"/>
    <mergeCell ref="JKL11:JKM11"/>
    <mergeCell ref="JKP11:JKQ11"/>
    <mergeCell ref="JKT11:JKU11"/>
    <mergeCell ref="JKX11:JKY11"/>
    <mergeCell ref="JLB11:JLC11"/>
    <mergeCell ref="JLF11:JLG11"/>
    <mergeCell ref="JJN11:JJO11"/>
    <mergeCell ref="JJR11:JJS11"/>
    <mergeCell ref="JJV11:JJW11"/>
    <mergeCell ref="JJZ11:JKA11"/>
    <mergeCell ref="JKD11:JKE11"/>
    <mergeCell ref="JKH11:JKI11"/>
    <mergeCell ref="JIP11:JIQ11"/>
    <mergeCell ref="JIT11:JIU11"/>
    <mergeCell ref="JIX11:JIY11"/>
    <mergeCell ref="JJB11:JJC11"/>
    <mergeCell ref="JJF11:JJG11"/>
    <mergeCell ref="JJJ11:JJK11"/>
    <mergeCell ref="JHR11:JHS11"/>
    <mergeCell ref="JHV11:JHW11"/>
    <mergeCell ref="JHZ11:JIA11"/>
    <mergeCell ref="JID11:JIE11"/>
    <mergeCell ref="JIH11:JII11"/>
    <mergeCell ref="JIL11:JIM11"/>
    <mergeCell ref="JGT11:JGU11"/>
    <mergeCell ref="JGX11:JGY11"/>
    <mergeCell ref="JHB11:JHC11"/>
    <mergeCell ref="JHF11:JHG11"/>
    <mergeCell ref="JHJ11:JHK11"/>
    <mergeCell ref="JHN11:JHO11"/>
    <mergeCell ref="JFV11:JFW11"/>
    <mergeCell ref="JFZ11:JGA11"/>
    <mergeCell ref="JGD11:JGE11"/>
    <mergeCell ref="JGH11:JGI11"/>
    <mergeCell ref="JGL11:JGM11"/>
    <mergeCell ref="JGP11:JGQ11"/>
    <mergeCell ref="JEX11:JEY11"/>
    <mergeCell ref="JFB11:JFC11"/>
    <mergeCell ref="JFF11:JFG11"/>
    <mergeCell ref="JFJ11:JFK11"/>
    <mergeCell ref="JFN11:JFO11"/>
    <mergeCell ref="JFR11:JFS11"/>
    <mergeCell ref="JDZ11:JEA11"/>
    <mergeCell ref="JED11:JEE11"/>
    <mergeCell ref="JEH11:JEI11"/>
    <mergeCell ref="JEL11:JEM11"/>
    <mergeCell ref="JEP11:JEQ11"/>
    <mergeCell ref="JET11:JEU11"/>
    <mergeCell ref="JDB11:JDC11"/>
    <mergeCell ref="JDF11:JDG11"/>
    <mergeCell ref="JDJ11:JDK11"/>
    <mergeCell ref="JDN11:JDO11"/>
    <mergeCell ref="JDR11:JDS11"/>
    <mergeCell ref="JDV11:JDW11"/>
    <mergeCell ref="JCD11:JCE11"/>
    <mergeCell ref="JCH11:JCI11"/>
    <mergeCell ref="JCL11:JCM11"/>
    <mergeCell ref="JCP11:JCQ11"/>
    <mergeCell ref="JCT11:JCU11"/>
    <mergeCell ref="JCX11:JCY11"/>
    <mergeCell ref="JBF11:JBG11"/>
    <mergeCell ref="JBJ11:JBK11"/>
    <mergeCell ref="JBN11:JBO11"/>
    <mergeCell ref="JBR11:JBS11"/>
    <mergeCell ref="JBV11:JBW11"/>
    <mergeCell ref="JBZ11:JCA11"/>
    <mergeCell ref="JAH11:JAI11"/>
    <mergeCell ref="JAL11:JAM11"/>
    <mergeCell ref="JAP11:JAQ11"/>
    <mergeCell ref="JAT11:JAU11"/>
    <mergeCell ref="JAX11:JAY11"/>
    <mergeCell ref="JBB11:JBC11"/>
    <mergeCell ref="IZJ11:IZK11"/>
    <mergeCell ref="IZN11:IZO11"/>
    <mergeCell ref="IZR11:IZS11"/>
    <mergeCell ref="IZV11:IZW11"/>
    <mergeCell ref="IZZ11:JAA11"/>
    <mergeCell ref="JAD11:JAE11"/>
    <mergeCell ref="IYL11:IYM11"/>
    <mergeCell ref="IYP11:IYQ11"/>
    <mergeCell ref="IYT11:IYU11"/>
    <mergeCell ref="IYX11:IYY11"/>
    <mergeCell ref="IZB11:IZC11"/>
    <mergeCell ref="IZF11:IZG11"/>
    <mergeCell ref="IXN11:IXO11"/>
    <mergeCell ref="IXR11:IXS11"/>
    <mergeCell ref="IXV11:IXW11"/>
    <mergeCell ref="IXZ11:IYA11"/>
    <mergeCell ref="IYD11:IYE11"/>
    <mergeCell ref="IYH11:IYI11"/>
    <mergeCell ref="IWP11:IWQ11"/>
    <mergeCell ref="IWT11:IWU11"/>
    <mergeCell ref="IWX11:IWY11"/>
    <mergeCell ref="IXB11:IXC11"/>
    <mergeCell ref="IXF11:IXG11"/>
    <mergeCell ref="IXJ11:IXK11"/>
    <mergeCell ref="IVR11:IVS11"/>
    <mergeCell ref="IVV11:IVW11"/>
    <mergeCell ref="IVZ11:IWA11"/>
    <mergeCell ref="IWD11:IWE11"/>
    <mergeCell ref="IWH11:IWI11"/>
    <mergeCell ref="IWL11:IWM11"/>
    <mergeCell ref="IUT11:IUU11"/>
    <mergeCell ref="IUX11:IUY11"/>
    <mergeCell ref="IVB11:IVC11"/>
    <mergeCell ref="IVF11:IVG11"/>
    <mergeCell ref="IVJ11:IVK11"/>
    <mergeCell ref="IVN11:IVO11"/>
    <mergeCell ref="ITV11:ITW11"/>
    <mergeCell ref="ITZ11:IUA11"/>
    <mergeCell ref="IUD11:IUE11"/>
    <mergeCell ref="IUH11:IUI11"/>
    <mergeCell ref="IUL11:IUM11"/>
    <mergeCell ref="IUP11:IUQ11"/>
    <mergeCell ref="ISX11:ISY11"/>
    <mergeCell ref="ITB11:ITC11"/>
    <mergeCell ref="ITF11:ITG11"/>
    <mergeCell ref="ITJ11:ITK11"/>
    <mergeCell ref="ITN11:ITO11"/>
    <mergeCell ref="ITR11:ITS11"/>
    <mergeCell ref="IRZ11:ISA11"/>
    <mergeCell ref="ISD11:ISE11"/>
    <mergeCell ref="ISH11:ISI11"/>
    <mergeCell ref="ISL11:ISM11"/>
    <mergeCell ref="ISP11:ISQ11"/>
    <mergeCell ref="IST11:ISU11"/>
    <mergeCell ref="IRB11:IRC11"/>
    <mergeCell ref="IRF11:IRG11"/>
    <mergeCell ref="IRJ11:IRK11"/>
    <mergeCell ref="IRN11:IRO11"/>
    <mergeCell ref="IRR11:IRS11"/>
    <mergeCell ref="IRV11:IRW11"/>
    <mergeCell ref="IQD11:IQE11"/>
    <mergeCell ref="IQH11:IQI11"/>
    <mergeCell ref="IQL11:IQM11"/>
    <mergeCell ref="IQP11:IQQ11"/>
    <mergeCell ref="IQT11:IQU11"/>
    <mergeCell ref="IQX11:IQY11"/>
    <mergeCell ref="IPF11:IPG11"/>
    <mergeCell ref="IPJ11:IPK11"/>
    <mergeCell ref="IPN11:IPO11"/>
    <mergeCell ref="IPR11:IPS11"/>
    <mergeCell ref="IPV11:IPW11"/>
    <mergeCell ref="IPZ11:IQA11"/>
    <mergeCell ref="IOH11:IOI11"/>
    <mergeCell ref="IOL11:IOM11"/>
    <mergeCell ref="IOP11:IOQ11"/>
    <mergeCell ref="IOT11:IOU11"/>
    <mergeCell ref="IOX11:IOY11"/>
    <mergeCell ref="IPB11:IPC11"/>
    <mergeCell ref="INJ11:INK11"/>
    <mergeCell ref="INN11:INO11"/>
    <mergeCell ref="INR11:INS11"/>
    <mergeCell ref="INV11:INW11"/>
    <mergeCell ref="INZ11:IOA11"/>
    <mergeCell ref="IOD11:IOE11"/>
    <mergeCell ref="IML11:IMM11"/>
    <mergeCell ref="IMP11:IMQ11"/>
    <mergeCell ref="IMT11:IMU11"/>
    <mergeCell ref="IMX11:IMY11"/>
    <mergeCell ref="INB11:INC11"/>
    <mergeCell ref="INF11:ING11"/>
    <mergeCell ref="ILN11:ILO11"/>
    <mergeCell ref="ILR11:ILS11"/>
    <mergeCell ref="ILV11:ILW11"/>
    <mergeCell ref="ILZ11:IMA11"/>
    <mergeCell ref="IMD11:IME11"/>
    <mergeCell ref="IMH11:IMI11"/>
    <mergeCell ref="IKP11:IKQ11"/>
    <mergeCell ref="IKT11:IKU11"/>
    <mergeCell ref="IKX11:IKY11"/>
    <mergeCell ref="ILB11:ILC11"/>
    <mergeCell ref="ILF11:ILG11"/>
    <mergeCell ref="ILJ11:ILK11"/>
    <mergeCell ref="IJR11:IJS11"/>
    <mergeCell ref="IJV11:IJW11"/>
    <mergeCell ref="IJZ11:IKA11"/>
    <mergeCell ref="IKD11:IKE11"/>
    <mergeCell ref="IKH11:IKI11"/>
    <mergeCell ref="IKL11:IKM11"/>
    <mergeCell ref="IIT11:IIU11"/>
    <mergeCell ref="IIX11:IIY11"/>
    <mergeCell ref="IJB11:IJC11"/>
    <mergeCell ref="IJF11:IJG11"/>
    <mergeCell ref="IJJ11:IJK11"/>
    <mergeCell ref="IJN11:IJO11"/>
    <mergeCell ref="IHV11:IHW11"/>
    <mergeCell ref="IHZ11:IIA11"/>
    <mergeCell ref="IID11:IIE11"/>
    <mergeCell ref="IIH11:III11"/>
    <mergeCell ref="IIL11:IIM11"/>
    <mergeCell ref="IIP11:IIQ11"/>
    <mergeCell ref="IGX11:IGY11"/>
    <mergeCell ref="IHB11:IHC11"/>
    <mergeCell ref="IHF11:IHG11"/>
    <mergeCell ref="IHJ11:IHK11"/>
    <mergeCell ref="IHN11:IHO11"/>
    <mergeCell ref="IHR11:IHS11"/>
    <mergeCell ref="IFZ11:IGA11"/>
    <mergeCell ref="IGD11:IGE11"/>
    <mergeCell ref="IGH11:IGI11"/>
    <mergeCell ref="IGL11:IGM11"/>
    <mergeCell ref="IGP11:IGQ11"/>
    <mergeCell ref="IGT11:IGU11"/>
    <mergeCell ref="IFB11:IFC11"/>
    <mergeCell ref="IFF11:IFG11"/>
    <mergeCell ref="IFJ11:IFK11"/>
    <mergeCell ref="IFN11:IFO11"/>
    <mergeCell ref="IFR11:IFS11"/>
    <mergeCell ref="IFV11:IFW11"/>
    <mergeCell ref="IED11:IEE11"/>
    <mergeCell ref="IEH11:IEI11"/>
    <mergeCell ref="IEL11:IEM11"/>
    <mergeCell ref="IEP11:IEQ11"/>
    <mergeCell ref="IET11:IEU11"/>
    <mergeCell ref="IEX11:IEY11"/>
    <mergeCell ref="IDF11:IDG11"/>
    <mergeCell ref="IDJ11:IDK11"/>
    <mergeCell ref="IDN11:IDO11"/>
    <mergeCell ref="IDR11:IDS11"/>
    <mergeCell ref="IDV11:IDW11"/>
    <mergeCell ref="IDZ11:IEA11"/>
    <mergeCell ref="ICH11:ICI11"/>
    <mergeCell ref="ICL11:ICM11"/>
    <mergeCell ref="ICP11:ICQ11"/>
    <mergeCell ref="ICT11:ICU11"/>
    <mergeCell ref="ICX11:ICY11"/>
    <mergeCell ref="IDB11:IDC11"/>
    <mergeCell ref="IBJ11:IBK11"/>
    <mergeCell ref="IBN11:IBO11"/>
    <mergeCell ref="IBR11:IBS11"/>
    <mergeCell ref="IBV11:IBW11"/>
    <mergeCell ref="IBZ11:ICA11"/>
    <mergeCell ref="ICD11:ICE11"/>
    <mergeCell ref="IAL11:IAM11"/>
    <mergeCell ref="IAP11:IAQ11"/>
    <mergeCell ref="IAT11:IAU11"/>
    <mergeCell ref="IAX11:IAY11"/>
    <mergeCell ref="IBB11:IBC11"/>
    <mergeCell ref="IBF11:IBG11"/>
    <mergeCell ref="HZN11:HZO11"/>
    <mergeCell ref="HZR11:HZS11"/>
    <mergeCell ref="HZV11:HZW11"/>
    <mergeCell ref="HZZ11:IAA11"/>
    <mergeCell ref="IAD11:IAE11"/>
    <mergeCell ref="IAH11:IAI11"/>
    <mergeCell ref="HYP11:HYQ11"/>
    <mergeCell ref="HYT11:HYU11"/>
    <mergeCell ref="HYX11:HYY11"/>
    <mergeCell ref="HZB11:HZC11"/>
    <mergeCell ref="HZF11:HZG11"/>
    <mergeCell ref="HZJ11:HZK11"/>
    <mergeCell ref="HXR11:HXS11"/>
    <mergeCell ref="HXV11:HXW11"/>
    <mergeCell ref="HXZ11:HYA11"/>
    <mergeCell ref="HYD11:HYE11"/>
    <mergeCell ref="HYH11:HYI11"/>
    <mergeCell ref="HYL11:HYM11"/>
    <mergeCell ref="HWT11:HWU11"/>
    <mergeCell ref="HWX11:HWY11"/>
    <mergeCell ref="HXB11:HXC11"/>
    <mergeCell ref="HXF11:HXG11"/>
    <mergeCell ref="HXJ11:HXK11"/>
    <mergeCell ref="HXN11:HXO11"/>
    <mergeCell ref="HVV11:HVW11"/>
    <mergeCell ref="HVZ11:HWA11"/>
    <mergeCell ref="HWD11:HWE11"/>
    <mergeCell ref="HWH11:HWI11"/>
    <mergeCell ref="HWL11:HWM11"/>
    <mergeCell ref="HWP11:HWQ11"/>
    <mergeCell ref="HUX11:HUY11"/>
    <mergeCell ref="HVB11:HVC11"/>
    <mergeCell ref="HVF11:HVG11"/>
    <mergeCell ref="HVJ11:HVK11"/>
    <mergeCell ref="HVN11:HVO11"/>
    <mergeCell ref="HVR11:HVS11"/>
    <mergeCell ref="HTZ11:HUA11"/>
    <mergeCell ref="HUD11:HUE11"/>
    <mergeCell ref="HUH11:HUI11"/>
    <mergeCell ref="HUL11:HUM11"/>
    <mergeCell ref="HUP11:HUQ11"/>
    <mergeCell ref="HUT11:HUU11"/>
    <mergeCell ref="HTB11:HTC11"/>
    <mergeCell ref="HTF11:HTG11"/>
    <mergeCell ref="HTJ11:HTK11"/>
    <mergeCell ref="HTN11:HTO11"/>
    <mergeCell ref="HTR11:HTS11"/>
    <mergeCell ref="HTV11:HTW11"/>
    <mergeCell ref="HSD11:HSE11"/>
    <mergeCell ref="HSH11:HSI11"/>
    <mergeCell ref="HSL11:HSM11"/>
    <mergeCell ref="HSP11:HSQ11"/>
    <mergeCell ref="HST11:HSU11"/>
    <mergeCell ref="HSX11:HSY11"/>
    <mergeCell ref="HRF11:HRG11"/>
    <mergeCell ref="HRJ11:HRK11"/>
    <mergeCell ref="HRN11:HRO11"/>
    <mergeCell ref="HRR11:HRS11"/>
    <mergeCell ref="HRV11:HRW11"/>
    <mergeCell ref="HRZ11:HSA11"/>
    <mergeCell ref="HQH11:HQI11"/>
    <mergeCell ref="HQL11:HQM11"/>
    <mergeCell ref="HQP11:HQQ11"/>
    <mergeCell ref="HQT11:HQU11"/>
    <mergeCell ref="HQX11:HQY11"/>
    <mergeCell ref="HRB11:HRC11"/>
    <mergeCell ref="HPJ11:HPK11"/>
    <mergeCell ref="HPN11:HPO11"/>
    <mergeCell ref="HPR11:HPS11"/>
    <mergeCell ref="HPV11:HPW11"/>
    <mergeCell ref="HPZ11:HQA11"/>
    <mergeCell ref="HQD11:HQE11"/>
    <mergeCell ref="HOL11:HOM11"/>
    <mergeCell ref="HOP11:HOQ11"/>
    <mergeCell ref="HOT11:HOU11"/>
    <mergeCell ref="HOX11:HOY11"/>
    <mergeCell ref="HPB11:HPC11"/>
    <mergeCell ref="HPF11:HPG11"/>
    <mergeCell ref="HNN11:HNO11"/>
    <mergeCell ref="HNR11:HNS11"/>
    <mergeCell ref="HNV11:HNW11"/>
    <mergeCell ref="HNZ11:HOA11"/>
    <mergeCell ref="HOD11:HOE11"/>
    <mergeCell ref="HOH11:HOI11"/>
    <mergeCell ref="HMP11:HMQ11"/>
    <mergeCell ref="HMT11:HMU11"/>
    <mergeCell ref="HMX11:HMY11"/>
    <mergeCell ref="HNB11:HNC11"/>
    <mergeCell ref="HNF11:HNG11"/>
    <mergeCell ref="HNJ11:HNK11"/>
    <mergeCell ref="HLR11:HLS11"/>
    <mergeCell ref="HLV11:HLW11"/>
    <mergeCell ref="HLZ11:HMA11"/>
    <mergeCell ref="HMD11:HME11"/>
    <mergeCell ref="HMH11:HMI11"/>
    <mergeCell ref="HML11:HMM11"/>
    <mergeCell ref="HKT11:HKU11"/>
    <mergeCell ref="HKX11:HKY11"/>
    <mergeCell ref="HLB11:HLC11"/>
    <mergeCell ref="HLF11:HLG11"/>
    <mergeCell ref="HLJ11:HLK11"/>
    <mergeCell ref="HLN11:HLO11"/>
    <mergeCell ref="HJV11:HJW11"/>
    <mergeCell ref="HJZ11:HKA11"/>
    <mergeCell ref="HKD11:HKE11"/>
    <mergeCell ref="HKH11:HKI11"/>
    <mergeCell ref="HKL11:HKM11"/>
    <mergeCell ref="HKP11:HKQ11"/>
    <mergeCell ref="HIX11:HIY11"/>
    <mergeCell ref="HJB11:HJC11"/>
    <mergeCell ref="HJF11:HJG11"/>
    <mergeCell ref="HJJ11:HJK11"/>
    <mergeCell ref="HJN11:HJO11"/>
    <mergeCell ref="HJR11:HJS11"/>
    <mergeCell ref="HHZ11:HIA11"/>
    <mergeCell ref="HID11:HIE11"/>
    <mergeCell ref="HIH11:HII11"/>
    <mergeCell ref="HIL11:HIM11"/>
    <mergeCell ref="HIP11:HIQ11"/>
    <mergeCell ref="HIT11:HIU11"/>
    <mergeCell ref="HHB11:HHC11"/>
    <mergeCell ref="HHF11:HHG11"/>
    <mergeCell ref="HHJ11:HHK11"/>
    <mergeCell ref="HHN11:HHO11"/>
    <mergeCell ref="HHR11:HHS11"/>
    <mergeCell ref="HHV11:HHW11"/>
    <mergeCell ref="HGD11:HGE11"/>
    <mergeCell ref="HGH11:HGI11"/>
    <mergeCell ref="HGL11:HGM11"/>
    <mergeCell ref="HGP11:HGQ11"/>
    <mergeCell ref="HGT11:HGU11"/>
    <mergeCell ref="HGX11:HGY11"/>
    <mergeCell ref="HFF11:HFG11"/>
    <mergeCell ref="HFJ11:HFK11"/>
    <mergeCell ref="HFN11:HFO11"/>
    <mergeCell ref="HFR11:HFS11"/>
    <mergeCell ref="HFV11:HFW11"/>
    <mergeCell ref="HFZ11:HGA11"/>
    <mergeCell ref="HEH11:HEI11"/>
    <mergeCell ref="HEL11:HEM11"/>
    <mergeCell ref="HEP11:HEQ11"/>
    <mergeCell ref="HET11:HEU11"/>
    <mergeCell ref="HEX11:HEY11"/>
    <mergeCell ref="HFB11:HFC11"/>
    <mergeCell ref="HDJ11:HDK11"/>
    <mergeCell ref="HDN11:HDO11"/>
    <mergeCell ref="HDR11:HDS11"/>
    <mergeCell ref="HDV11:HDW11"/>
    <mergeCell ref="HDZ11:HEA11"/>
    <mergeCell ref="HED11:HEE11"/>
    <mergeCell ref="HCL11:HCM11"/>
    <mergeCell ref="HCP11:HCQ11"/>
    <mergeCell ref="HCT11:HCU11"/>
    <mergeCell ref="HCX11:HCY11"/>
    <mergeCell ref="HDB11:HDC11"/>
    <mergeCell ref="HDF11:HDG11"/>
    <mergeCell ref="HBN11:HBO11"/>
    <mergeCell ref="HBR11:HBS11"/>
    <mergeCell ref="HBV11:HBW11"/>
    <mergeCell ref="HBZ11:HCA11"/>
    <mergeCell ref="HCD11:HCE11"/>
    <mergeCell ref="HCH11:HCI11"/>
    <mergeCell ref="HAP11:HAQ11"/>
    <mergeCell ref="HAT11:HAU11"/>
    <mergeCell ref="HAX11:HAY11"/>
    <mergeCell ref="HBB11:HBC11"/>
    <mergeCell ref="HBF11:HBG11"/>
    <mergeCell ref="HBJ11:HBK11"/>
    <mergeCell ref="GZR11:GZS11"/>
    <mergeCell ref="GZV11:GZW11"/>
    <mergeCell ref="GZZ11:HAA11"/>
    <mergeCell ref="HAD11:HAE11"/>
    <mergeCell ref="HAH11:HAI11"/>
    <mergeCell ref="HAL11:HAM11"/>
    <mergeCell ref="GYT11:GYU11"/>
    <mergeCell ref="GYX11:GYY11"/>
    <mergeCell ref="GZB11:GZC11"/>
    <mergeCell ref="GZF11:GZG11"/>
    <mergeCell ref="GZJ11:GZK11"/>
    <mergeCell ref="GZN11:GZO11"/>
    <mergeCell ref="GXV11:GXW11"/>
    <mergeCell ref="GXZ11:GYA11"/>
    <mergeCell ref="GYD11:GYE11"/>
    <mergeCell ref="GYH11:GYI11"/>
    <mergeCell ref="GYL11:GYM11"/>
    <mergeCell ref="GYP11:GYQ11"/>
    <mergeCell ref="GWX11:GWY11"/>
    <mergeCell ref="GXB11:GXC11"/>
    <mergeCell ref="GXF11:GXG11"/>
    <mergeCell ref="GXJ11:GXK11"/>
    <mergeCell ref="GXN11:GXO11"/>
    <mergeCell ref="GXR11:GXS11"/>
    <mergeCell ref="GVZ11:GWA11"/>
    <mergeCell ref="GWD11:GWE11"/>
    <mergeCell ref="GWH11:GWI11"/>
    <mergeCell ref="GWL11:GWM11"/>
    <mergeCell ref="GWP11:GWQ11"/>
    <mergeCell ref="GWT11:GWU11"/>
    <mergeCell ref="GVB11:GVC11"/>
    <mergeCell ref="GVF11:GVG11"/>
    <mergeCell ref="GVJ11:GVK11"/>
    <mergeCell ref="GVN11:GVO11"/>
    <mergeCell ref="GVR11:GVS11"/>
    <mergeCell ref="GVV11:GVW11"/>
    <mergeCell ref="GUD11:GUE11"/>
    <mergeCell ref="GUH11:GUI11"/>
    <mergeCell ref="GUL11:GUM11"/>
    <mergeCell ref="GUP11:GUQ11"/>
    <mergeCell ref="GUT11:GUU11"/>
    <mergeCell ref="GUX11:GUY11"/>
    <mergeCell ref="GTF11:GTG11"/>
    <mergeCell ref="GTJ11:GTK11"/>
    <mergeCell ref="GTN11:GTO11"/>
    <mergeCell ref="GTR11:GTS11"/>
    <mergeCell ref="GTV11:GTW11"/>
    <mergeCell ref="GTZ11:GUA11"/>
    <mergeCell ref="GSH11:GSI11"/>
    <mergeCell ref="GSL11:GSM11"/>
    <mergeCell ref="GSP11:GSQ11"/>
    <mergeCell ref="GST11:GSU11"/>
    <mergeCell ref="GSX11:GSY11"/>
    <mergeCell ref="GTB11:GTC11"/>
    <mergeCell ref="GRJ11:GRK11"/>
    <mergeCell ref="GRN11:GRO11"/>
    <mergeCell ref="GRR11:GRS11"/>
    <mergeCell ref="GRV11:GRW11"/>
    <mergeCell ref="GRZ11:GSA11"/>
    <mergeCell ref="GSD11:GSE11"/>
    <mergeCell ref="GQL11:GQM11"/>
    <mergeCell ref="GQP11:GQQ11"/>
    <mergeCell ref="GQT11:GQU11"/>
    <mergeCell ref="GQX11:GQY11"/>
    <mergeCell ref="GRB11:GRC11"/>
    <mergeCell ref="GRF11:GRG11"/>
    <mergeCell ref="GPN11:GPO11"/>
    <mergeCell ref="GPR11:GPS11"/>
    <mergeCell ref="GPV11:GPW11"/>
    <mergeCell ref="GPZ11:GQA11"/>
    <mergeCell ref="GQD11:GQE11"/>
    <mergeCell ref="GQH11:GQI11"/>
    <mergeCell ref="GOP11:GOQ11"/>
    <mergeCell ref="GOT11:GOU11"/>
    <mergeCell ref="GOX11:GOY11"/>
    <mergeCell ref="GPB11:GPC11"/>
    <mergeCell ref="GPF11:GPG11"/>
    <mergeCell ref="GPJ11:GPK11"/>
    <mergeCell ref="GNR11:GNS11"/>
    <mergeCell ref="GNV11:GNW11"/>
    <mergeCell ref="GNZ11:GOA11"/>
    <mergeCell ref="GOD11:GOE11"/>
    <mergeCell ref="GOH11:GOI11"/>
    <mergeCell ref="GOL11:GOM11"/>
    <mergeCell ref="GMT11:GMU11"/>
    <mergeCell ref="GMX11:GMY11"/>
    <mergeCell ref="GNB11:GNC11"/>
    <mergeCell ref="GNF11:GNG11"/>
    <mergeCell ref="GNJ11:GNK11"/>
    <mergeCell ref="GNN11:GNO11"/>
    <mergeCell ref="GLV11:GLW11"/>
    <mergeCell ref="GLZ11:GMA11"/>
    <mergeCell ref="GMD11:GME11"/>
    <mergeCell ref="GMH11:GMI11"/>
    <mergeCell ref="GML11:GMM11"/>
    <mergeCell ref="GMP11:GMQ11"/>
    <mergeCell ref="GKX11:GKY11"/>
    <mergeCell ref="GLB11:GLC11"/>
    <mergeCell ref="GLF11:GLG11"/>
    <mergeCell ref="GLJ11:GLK11"/>
    <mergeCell ref="GLN11:GLO11"/>
    <mergeCell ref="GLR11:GLS11"/>
    <mergeCell ref="GJZ11:GKA11"/>
    <mergeCell ref="GKD11:GKE11"/>
    <mergeCell ref="GKH11:GKI11"/>
    <mergeCell ref="GKL11:GKM11"/>
    <mergeCell ref="GKP11:GKQ11"/>
    <mergeCell ref="GKT11:GKU11"/>
    <mergeCell ref="GJB11:GJC11"/>
    <mergeCell ref="GJF11:GJG11"/>
    <mergeCell ref="GJJ11:GJK11"/>
    <mergeCell ref="GJN11:GJO11"/>
    <mergeCell ref="GJR11:GJS11"/>
    <mergeCell ref="GJV11:GJW11"/>
    <mergeCell ref="GID11:GIE11"/>
    <mergeCell ref="GIH11:GII11"/>
    <mergeCell ref="GIL11:GIM11"/>
    <mergeCell ref="GIP11:GIQ11"/>
    <mergeCell ref="GIT11:GIU11"/>
    <mergeCell ref="GIX11:GIY11"/>
    <mergeCell ref="GHF11:GHG11"/>
    <mergeCell ref="GHJ11:GHK11"/>
    <mergeCell ref="GHN11:GHO11"/>
    <mergeCell ref="GHR11:GHS11"/>
    <mergeCell ref="GHV11:GHW11"/>
    <mergeCell ref="GHZ11:GIA11"/>
    <mergeCell ref="GGH11:GGI11"/>
    <mergeCell ref="GGL11:GGM11"/>
    <mergeCell ref="GGP11:GGQ11"/>
    <mergeCell ref="GGT11:GGU11"/>
    <mergeCell ref="GGX11:GGY11"/>
    <mergeCell ref="GHB11:GHC11"/>
    <mergeCell ref="GFJ11:GFK11"/>
    <mergeCell ref="GFN11:GFO11"/>
    <mergeCell ref="GFR11:GFS11"/>
    <mergeCell ref="GFV11:GFW11"/>
    <mergeCell ref="GFZ11:GGA11"/>
    <mergeCell ref="GGD11:GGE11"/>
    <mergeCell ref="GEL11:GEM11"/>
    <mergeCell ref="GEP11:GEQ11"/>
    <mergeCell ref="GET11:GEU11"/>
    <mergeCell ref="GEX11:GEY11"/>
    <mergeCell ref="GFB11:GFC11"/>
    <mergeCell ref="GFF11:GFG11"/>
    <mergeCell ref="B11:C11"/>
    <mergeCell ref="GDN11:GDO11"/>
    <mergeCell ref="GDR11:GDS11"/>
    <mergeCell ref="GDV11:GDW11"/>
    <mergeCell ref="GDZ11:GEA11"/>
    <mergeCell ref="GED11:GEE11"/>
    <mergeCell ref="GEH11:GEI11"/>
    <mergeCell ref="GCP11:GCQ11"/>
    <mergeCell ref="GCT11:GCU11"/>
    <mergeCell ref="GCX11:GCY11"/>
    <mergeCell ref="GDB11:GDC11"/>
    <mergeCell ref="GDF11:GDG11"/>
    <mergeCell ref="GDJ11:GDK11"/>
    <mergeCell ref="GBR11:GBS11"/>
    <mergeCell ref="GBV11:GBW11"/>
    <mergeCell ref="GBZ11:GCA11"/>
    <mergeCell ref="GCD11:GCE11"/>
    <mergeCell ref="GCH11:GCI11"/>
    <mergeCell ref="GCL11:GCM11"/>
    <mergeCell ref="GAT11:GAU11"/>
    <mergeCell ref="GAX11:GAY11"/>
    <mergeCell ref="GBB11:GBC11"/>
    <mergeCell ref="GBF11:GBG11"/>
    <mergeCell ref="GBJ11:GBK11"/>
    <mergeCell ref="GBN11:GBO11"/>
    <mergeCell ref="FZV11:FZW11"/>
    <mergeCell ref="FZZ11:GAA11"/>
    <mergeCell ref="GAD11:GAE11"/>
    <mergeCell ref="GAH11:GAI11"/>
    <mergeCell ref="GAL11:GAM11"/>
    <mergeCell ref="GAP11:GAQ11"/>
    <mergeCell ref="FZJ11:FZK11"/>
    <mergeCell ref="FZN11:FZO11"/>
    <mergeCell ref="FZR11:FZS11"/>
  </mergeCells>
  <dataValidations count="1">
    <dataValidation type="whole" operator="lessThanOrEqual" allowBlank="1" showInputMessage="1" showErrorMessage="1" sqref="C2:D8">
      <formula1>1000000000000000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2" sqref="D12"/>
    </sheetView>
  </sheetViews>
  <sheetFormatPr defaultRowHeight="15" x14ac:dyDescent="0.25"/>
  <cols>
    <col min="1" max="1" width="55.85546875" bestFit="1" customWidth="1"/>
    <col min="2" max="2" width="13.28515625" customWidth="1"/>
    <col min="3" max="3" width="22" customWidth="1"/>
    <col min="4" max="4" width="21.7109375" customWidth="1"/>
  </cols>
  <sheetData>
    <row r="1" spans="1:4" x14ac:dyDescent="0.25">
      <c r="A1" s="6" t="s">
        <v>50</v>
      </c>
      <c r="B1" s="6" t="s">
        <v>51</v>
      </c>
      <c r="C1" s="6" t="s">
        <v>52</v>
      </c>
      <c r="D1" s="6" t="s">
        <v>53</v>
      </c>
    </row>
    <row r="2" spans="1:4" x14ac:dyDescent="0.25">
      <c r="A2" s="17" t="s">
        <v>143</v>
      </c>
      <c r="B2" s="17">
        <v>6073</v>
      </c>
      <c r="C2" s="41"/>
      <c r="D2" s="41"/>
    </row>
    <row r="3" spans="1:4" x14ac:dyDescent="0.25">
      <c r="A3" s="9" t="s">
        <v>144</v>
      </c>
      <c r="B3" s="9">
        <v>6074</v>
      </c>
      <c r="C3" s="42">
        <f>'[1]30.6'!$H$86</f>
        <v>326064685</v>
      </c>
      <c r="D3" s="42">
        <v>420321466</v>
      </c>
    </row>
    <row r="4" spans="1:4" x14ac:dyDescent="0.25">
      <c r="A4" s="9" t="s">
        <v>145</v>
      </c>
      <c r="B4" s="9">
        <v>6075</v>
      </c>
      <c r="C4" s="42">
        <v>0</v>
      </c>
      <c r="D4" s="42">
        <v>0</v>
      </c>
    </row>
    <row r="5" spans="1:4" x14ac:dyDescent="0.25">
      <c r="A5" s="9" t="s">
        <v>146</v>
      </c>
      <c r="B5" s="9">
        <v>6076</v>
      </c>
      <c r="C5" s="42">
        <v>0</v>
      </c>
      <c r="D5" s="42">
        <v>0</v>
      </c>
    </row>
    <row r="6" spans="1:4" x14ac:dyDescent="0.25">
      <c r="A6" s="9" t="s">
        <v>147</v>
      </c>
      <c r="B6" s="9">
        <v>6077</v>
      </c>
      <c r="C6" s="42">
        <f>'[1]30.6'!H87</f>
        <v>48767791163</v>
      </c>
      <c r="D6" s="42">
        <v>46367947799</v>
      </c>
    </row>
    <row r="7" spans="1:4" x14ac:dyDescent="0.25">
      <c r="A7" s="9" t="s">
        <v>148</v>
      </c>
      <c r="B7" s="9">
        <v>6078</v>
      </c>
      <c r="C7" s="42">
        <f>'[1]30.6'!H88</f>
        <v>10529093318</v>
      </c>
      <c r="D7" s="42">
        <v>31293900876</v>
      </c>
    </row>
    <row r="8" spans="1:4" x14ac:dyDescent="0.25">
      <c r="A8" s="9" t="s">
        <v>149</v>
      </c>
      <c r="B8" s="9">
        <v>6079</v>
      </c>
      <c r="C8" s="42">
        <v>0</v>
      </c>
      <c r="D8" s="42">
        <v>0</v>
      </c>
    </row>
    <row r="9" spans="1:4" x14ac:dyDescent="0.25">
      <c r="A9" s="9" t="s">
        <v>150</v>
      </c>
      <c r="B9" s="9">
        <v>6080</v>
      </c>
      <c r="C9" s="42">
        <v>0</v>
      </c>
      <c r="D9" s="42">
        <v>0</v>
      </c>
    </row>
    <row r="10" spans="1:4" x14ac:dyDescent="0.25">
      <c r="A10" s="9" t="s">
        <v>151</v>
      </c>
      <c r="B10" s="9">
        <v>6081</v>
      </c>
      <c r="C10" s="42">
        <v>0</v>
      </c>
      <c r="D10" s="42">
        <v>0</v>
      </c>
    </row>
    <row r="12" spans="1:4" x14ac:dyDescent="0.25">
      <c r="A12" s="65" t="s">
        <v>46</v>
      </c>
      <c r="B12" s="74" t="s">
        <v>47</v>
      </c>
      <c r="C12" s="74"/>
      <c r="D12" s="62" t="s">
        <v>281</v>
      </c>
    </row>
    <row r="13" spans="1:4" x14ac:dyDescent="0.25">
      <c r="A13" s="66" t="s">
        <v>48</v>
      </c>
      <c r="B13" s="75" t="s">
        <v>48</v>
      </c>
      <c r="C13" s="75"/>
      <c r="D13" s="63" t="s">
        <v>49</v>
      </c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67" t="s">
        <v>271</v>
      </c>
      <c r="B17" s="73" t="s">
        <v>272</v>
      </c>
      <c r="C17" s="73"/>
      <c r="D17" s="61" t="s">
        <v>273</v>
      </c>
    </row>
    <row r="18" spans="1:4" x14ac:dyDescent="0.25">
      <c r="A18" s="68" t="s">
        <v>274</v>
      </c>
      <c r="B18" s="76" t="s">
        <v>274</v>
      </c>
      <c r="C18" s="76"/>
      <c r="D18" s="64" t="s">
        <v>274</v>
      </c>
    </row>
  </sheetData>
  <protectedRanges>
    <protectedRange sqref="C2:D10" name="Range1"/>
  </protectedRanges>
  <mergeCells count="4">
    <mergeCell ref="B12:C12"/>
    <mergeCell ref="B13:C13"/>
    <mergeCell ref="B17:C17"/>
    <mergeCell ref="B18:C18"/>
  </mergeCells>
  <dataValidations count="1">
    <dataValidation type="whole" operator="lessThanOrEqual" allowBlank="1" showInputMessage="1" showErrorMessage="1" sqref="C2:D10">
      <formula1>1000000000000000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>
      <selection activeCell="D14" sqref="D14"/>
    </sheetView>
  </sheetViews>
  <sheetFormatPr defaultRowHeight="15" x14ac:dyDescent="0.25"/>
  <cols>
    <col min="1" max="1" width="72.28515625" customWidth="1"/>
    <col min="2" max="2" width="15.140625" customWidth="1"/>
    <col min="3" max="3" width="18.85546875" customWidth="1"/>
    <col min="4" max="4" width="20.7109375" customWidth="1"/>
  </cols>
  <sheetData>
    <row r="1" spans="1:16384" x14ac:dyDescent="0.25">
      <c r="A1" s="6" t="s">
        <v>50</v>
      </c>
      <c r="B1" s="6" t="s">
        <v>51</v>
      </c>
      <c r="C1" s="6" t="s">
        <v>52</v>
      </c>
      <c r="D1" s="6" t="s">
        <v>53</v>
      </c>
    </row>
    <row r="2" spans="1:16384" x14ac:dyDescent="0.25">
      <c r="A2" s="17" t="s">
        <v>152</v>
      </c>
      <c r="B2" s="17">
        <v>6083</v>
      </c>
      <c r="C2" s="43"/>
      <c r="D2" s="43"/>
    </row>
    <row r="3" spans="1:16384" x14ac:dyDescent="0.25">
      <c r="A3" s="20" t="s">
        <v>153</v>
      </c>
      <c r="B3" s="9">
        <v>6084</v>
      </c>
      <c r="C3" s="42">
        <v>0</v>
      </c>
      <c r="D3" s="42">
        <v>0</v>
      </c>
    </row>
    <row r="4" spans="1:16384" x14ac:dyDescent="0.25">
      <c r="A4" s="22" t="s">
        <v>154</v>
      </c>
      <c r="B4" s="9">
        <v>6085</v>
      </c>
      <c r="C4" s="42">
        <v>0</v>
      </c>
      <c r="D4" s="42">
        <v>0</v>
      </c>
    </row>
    <row r="5" spans="1:16384" x14ac:dyDescent="0.25">
      <c r="A5" s="22" t="s">
        <v>155</v>
      </c>
      <c r="B5" s="9">
        <v>6086</v>
      </c>
      <c r="C5" s="42">
        <v>0</v>
      </c>
      <c r="D5" s="42">
        <v>0</v>
      </c>
    </row>
    <row r="6" spans="1:16384" x14ac:dyDescent="0.25">
      <c r="A6" s="22" t="s">
        <v>155</v>
      </c>
      <c r="B6" s="9">
        <v>6087</v>
      </c>
      <c r="C6" s="42">
        <v>0</v>
      </c>
      <c r="D6" s="42">
        <v>0</v>
      </c>
    </row>
    <row r="7" spans="1:16384" x14ac:dyDescent="0.25">
      <c r="A7" s="22" t="s">
        <v>156</v>
      </c>
      <c r="B7" s="9">
        <v>6088</v>
      </c>
      <c r="C7" s="42">
        <v>0</v>
      </c>
      <c r="D7" s="42">
        <v>0</v>
      </c>
    </row>
    <row r="8" spans="1:16384" x14ac:dyDescent="0.25">
      <c r="A8" s="22" t="s">
        <v>157</v>
      </c>
      <c r="B8" s="9">
        <v>6089</v>
      </c>
      <c r="C8" s="42">
        <v>0</v>
      </c>
      <c r="D8" s="42">
        <v>0</v>
      </c>
    </row>
    <row r="9" spans="1:16384" x14ac:dyDescent="0.25">
      <c r="A9" s="20" t="s">
        <v>158</v>
      </c>
      <c r="B9" s="9">
        <v>6090</v>
      </c>
      <c r="C9" s="42">
        <v>0</v>
      </c>
      <c r="D9" s="42">
        <v>0</v>
      </c>
    </row>
    <row r="10" spans="1:16384" x14ac:dyDescent="0.25">
      <c r="A10" s="22" t="s">
        <v>159</v>
      </c>
      <c r="B10" s="9">
        <v>6091</v>
      </c>
      <c r="C10" s="42">
        <v>0</v>
      </c>
      <c r="D10" s="42">
        <v>0</v>
      </c>
    </row>
    <row r="11" spans="1:16384" x14ac:dyDescent="0.25">
      <c r="A11" s="22" t="s">
        <v>160</v>
      </c>
      <c r="B11" s="9">
        <v>6092</v>
      </c>
      <c r="C11" s="42">
        <v>0</v>
      </c>
      <c r="D11" s="42">
        <v>0</v>
      </c>
    </row>
    <row r="12" spans="1:16384" x14ac:dyDescent="0.25">
      <c r="A12" s="22" t="s">
        <v>161</v>
      </c>
      <c r="B12" s="9">
        <v>6093</v>
      </c>
      <c r="C12" s="42">
        <v>0</v>
      </c>
      <c r="D12" s="42">
        <v>0</v>
      </c>
    </row>
    <row r="13" spans="1:16384" x14ac:dyDescent="0.25">
      <c r="A13" s="2"/>
      <c r="B13" s="2"/>
      <c r="C13" s="2"/>
      <c r="D13" s="2"/>
    </row>
    <row r="14" spans="1:16384" x14ac:dyDescent="0.25">
      <c r="A14" s="65" t="s">
        <v>46</v>
      </c>
      <c r="B14" s="74" t="s">
        <v>47</v>
      </c>
      <c r="C14" s="74"/>
      <c r="D14" s="70" t="s">
        <v>281</v>
      </c>
      <c r="E14" s="65"/>
      <c r="F14" s="62"/>
      <c r="G14" s="62"/>
      <c r="H14" s="62"/>
      <c r="I14" s="65"/>
      <c r="J14" s="62"/>
      <c r="K14" s="62"/>
      <c r="L14" s="62"/>
      <c r="M14" s="65"/>
      <c r="N14" s="62"/>
      <c r="O14" s="62"/>
      <c r="P14" s="62"/>
      <c r="Q14" s="65"/>
      <c r="R14" s="62"/>
      <c r="S14" s="62"/>
      <c r="T14" s="62"/>
      <c r="U14" s="65"/>
      <c r="V14" s="62"/>
      <c r="W14" s="62"/>
      <c r="X14" s="62"/>
      <c r="Y14" s="65"/>
      <c r="Z14" s="62"/>
      <c r="AA14" s="62"/>
      <c r="AB14" s="62"/>
      <c r="AC14" s="65"/>
      <c r="AD14" s="62"/>
      <c r="AE14" s="62"/>
      <c r="AF14" s="62"/>
      <c r="AG14" s="65"/>
      <c r="AH14" s="62"/>
      <c r="AI14" s="62"/>
      <c r="AJ14" s="62"/>
      <c r="AK14" s="65"/>
      <c r="AL14" s="62"/>
      <c r="AM14" s="62"/>
      <c r="AN14" s="62"/>
      <c r="AO14" s="65"/>
      <c r="AP14" s="62"/>
      <c r="AQ14" s="62"/>
      <c r="AR14" s="62"/>
      <c r="AS14" s="65"/>
      <c r="AT14" s="62"/>
      <c r="AU14" s="62"/>
      <c r="AV14" s="62"/>
      <c r="AW14" s="65"/>
      <c r="AX14" s="62"/>
      <c r="AY14" s="62"/>
      <c r="AZ14" s="62"/>
      <c r="BA14" s="65"/>
      <c r="BB14" s="62"/>
      <c r="BC14" s="62"/>
      <c r="BD14" s="62"/>
      <c r="BE14" s="65"/>
      <c r="BF14" s="62"/>
      <c r="BG14" s="62"/>
      <c r="BH14" s="62"/>
      <c r="BI14" s="65"/>
      <c r="BJ14" s="74"/>
      <c r="BK14" s="74"/>
      <c r="BL14" s="62"/>
      <c r="BM14" s="65"/>
      <c r="BN14" s="74"/>
      <c r="BO14" s="74"/>
      <c r="BP14" s="62"/>
      <c r="BQ14" s="65"/>
      <c r="BR14" s="74"/>
      <c r="BS14" s="74"/>
      <c r="BT14" s="62"/>
      <c r="BU14" s="65"/>
      <c r="BV14" s="74"/>
      <c r="BW14" s="74"/>
      <c r="BX14" s="62"/>
      <c r="BY14" s="65"/>
      <c r="BZ14" s="74"/>
      <c r="CA14" s="74"/>
      <c r="CB14" s="62"/>
      <c r="CC14" s="65"/>
      <c r="CD14" s="74"/>
      <c r="CE14" s="74"/>
      <c r="CF14" s="62"/>
      <c r="CG14" s="65"/>
      <c r="CH14" s="74"/>
      <c r="CI14" s="74"/>
      <c r="CJ14" s="62"/>
      <c r="CK14" s="65"/>
      <c r="CL14" s="74"/>
      <c r="CM14" s="74"/>
      <c r="CN14" s="62"/>
      <c r="CO14" s="65"/>
      <c r="CP14" s="74"/>
      <c r="CQ14" s="74"/>
      <c r="CR14" s="62"/>
      <c r="CS14" s="65"/>
      <c r="CT14" s="74"/>
      <c r="CU14" s="74"/>
      <c r="CV14" s="62"/>
      <c r="CW14" s="65"/>
      <c r="CX14" s="74"/>
      <c r="CY14" s="74"/>
      <c r="CZ14" s="62"/>
      <c r="DA14" s="65"/>
      <c r="DB14" s="74"/>
      <c r="DC14" s="74"/>
      <c r="DD14" s="62"/>
      <c r="DE14" s="65"/>
      <c r="DF14" s="74"/>
      <c r="DG14" s="74"/>
      <c r="DH14" s="62"/>
      <c r="DI14" s="65"/>
      <c r="DJ14" s="74"/>
      <c r="DK14" s="74"/>
      <c r="DL14" s="62"/>
      <c r="DM14" s="65"/>
      <c r="DN14" s="74"/>
      <c r="DO14" s="74"/>
      <c r="DP14" s="62"/>
      <c r="DQ14" s="65"/>
      <c r="DR14" s="74"/>
      <c r="DS14" s="74"/>
      <c r="DT14" s="62"/>
      <c r="DU14" s="65"/>
      <c r="DV14" s="74"/>
      <c r="DW14" s="74"/>
      <c r="DX14" s="62"/>
      <c r="DY14" s="65"/>
      <c r="DZ14" s="74"/>
      <c r="EA14" s="74"/>
      <c r="EB14" s="62"/>
      <c r="EC14" s="65"/>
      <c r="ED14" s="74"/>
      <c r="EE14" s="74"/>
      <c r="EF14" s="62"/>
      <c r="EG14" s="65"/>
      <c r="EH14" s="74"/>
      <c r="EI14" s="74"/>
      <c r="EJ14" s="62"/>
      <c r="EK14" s="65"/>
      <c r="EL14" s="74"/>
      <c r="EM14" s="74"/>
      <c r="EN14" s="62"/>
      <c r="EO14" s="65"/>
      <c r="EP14" s="74"/>
      <c r="EQ14" s="74"/>
      <c r="ER14" s="62"/>
      <c r="ES14" s="65"/>
      <c r="ET14" s="74"/>
      <c r="EU14" s="74"/>
      <c r="EV14" s="62"/>
      <c r="EW14" s="65"/>
      <c r="EX14" s="74"/>
      <c r="EY14" s="74"/>
      <c r="EZ14" s="62"/>
      <c r="FA14" s="65"/>
      <c r="FB14" s="74"/>
      <c r="FC14" s="74"/>
      <c r="FD14" s="62"/>
      <c r="FE14" s="65"/>
      <c r="FF14" s="74"/>
      <c r="FG14" s="74"/>
      <c r="FH14" s="62"/>
      <c r="FI14" s="65"/>
      <c r="FJ14" s="74"/>
      <c r="FK14" s="74"/>
      <c r="FL14" s="62"/>
      <c r="FM14" s="65"/>
      <c r="FN14" s="74"/>
      <c r="FO14" s="74"/>
      <c r="FP14" s="62"/>
      <c r="FQ14" s="65"/>
      <c r="FR14" s="74"/>
      <c r="FS14" s="74"/>
      <c r="FT14" s="62"/>
      <c r="FU14" s="65"/>
      <c r="FV14" s="74"/>
      <c r="FW14" s="74"/>
      <c r="FX14" s="62"/>
      <c r="FY14" s="65"/>
      <c r="FZ14" s="74"/>
      <c r="GA14" s="74"/>
      <c r="GB14" s="62"/>
      <c r="GC14" s="65"/>
      <c r="GD14" s="74"/>
      <c r="GE14" s="74"/>
      <c r="GF14" s="62"/>
      <c r="GG14" s="65"/>
      <c r="GH14" s="74"/>
      <c r="GI14" s="74"/>
      <c r="GJ14" s="62"/>
      <c r="GK14" s="65"/>
      <c r="GL14" s="74"/>
      <c r="GM14" s="74"/>
      <c r="GN14" s="62"/>
      <c r="GO14" s="65"/>
      <c r="GP14" s="74"/>
      <c r="GQ14" s="74"/>
      <c r="GR14" s="62"/>
      <c r="GS14" s="65"/>
      <c r="GT14" s="74"/>
      <c r="GU14" s="74"/>
      <c r="GV14" s="62"/>
      <c r="GW14" s="65"/>
      <c r="GX14" s="74"/>
      <c r="GY14" s="74"/>
      <c r="GZ14" s="62"/>
      <c r="HA14" s="65"/>
      <c r="HB14" s="74"/>
      <c r="HC14" s="74"/>
      <c r="HD14" s="62"/>
      <c r="HE14" s="65"/>
      <c r="HF14" s="74"/>
      <c r="HG14" s="74"/>
      <c r="HH14" s="62"/>
      <c r="HI14" s="65"/>
      <c r="HJ14" s="74"/>
      <c r="HK14" s="74"/>
      <c r="HL14" s="62"/>
      <c r="HM14" s="65"/>
      <c r="HN14" s="74"/>
      <c r="HO14" s="74"/>
      <c r="HP14" s="62"/>
      <c r="HQ14" s="65"/>
      <c r="HR14" s="74"/>
      <c r="HS14" s="74"/>
      <c r="HT14" s="62"/>
      <c r="HU14" s="65"/>
      <c r="HV14" s="74"/>
      <c r="HW14" s="74"/>
      <c r="HX14" s="62"/>
      <c r="HY14" s="65"/>
      <c r="HZ14" s="74"/>
      <c r="IA14" s="74"/>
      <c r="IB14" s="62"/>
      <c r="IC14" s="65"/>
      <c r="ID14" s="74"/>
      <c r="IE14" s="74"/>
      <c r="IF14" s="62"/>
      <c r="IG14" s="65"/>
      <c r="IH14" s="74"/>
      <c r="II14" s="74"/>
      <c r="IJ14" s="62"/>
      <c r="IK14" s="65"/>
      <c r="IL14" s="74"/>
      <c r="IM14" s="74"/>
      <c r="IN14" s="62"/>
      <c r="IO14" s="65"/>
      <c r="IP14" s="74"/>
      <c r="IQ14" s="74"/>
      <c r="IR14" s="62"/>
      <c r="IS14" s="65"/>
      <c r="IT14" s="74"/>
      <c r="IU14" s="74"/>
      <c r="IV14" s="62"/>
      <c r="IW14" s="65"/>
      <c r="IX14" s="74"/>
      <c r="IY14" s="74"/>
      <c r="IZ14" s="62"/>
      <c r="JA14" s="65"/>
      <c r="JB14" s="74"/>
      <c r="JC14" s="74"/>
      <c r="JD14" s="62"/>
      <c r="JE14" s="65"/>
      <c r="JF14" s="74"/>
      <c r="JG14" s="74"/>
      <c r="JH14" s="62"/>
      <c r="JI14" s="65"/>
      <c r="JJ14" s="74"/>
      <c r="JK14" s="74"/>
      <c r="JL14" s="62"/>
      <c r="JM14" s="65"/>
      <c r="JN14" s="74"/>
      <c r="JO14" s="74"/>
      <c r="JP14" s="62"/>
      <c r="JQ14" s="65"/>
      <c r="JR14" s="74"/>
      <c r="JS14" s="74"/>
      <c r="JT14" s="62"/>
      <c r="JU14" s="65"/>
      <c r="JV14" s="74"/>
      <c r="JW14" s="74"/>
      <c r="JX14" s="62"/>
      <c r="JY14" s="65"/>
      <c r="JZ14" s="74"/>
      <c r="KA14" s="74"/>
      <c r="KB14" s="62"/>
      <c r="KC14" s="65"/>
      <c r="KD14" s="74"/>
      <c r="KE14" s="74"/>
      <c r="KF14" s="62"/>
      <c r="KG14" s="65"/>
      <c r="KH14" s="74"/>
      <c r="KI14" s="74"/>
      <c r="KJ14" s="62"/>
      <c r="KK14" s="65"/>
      <c r="KL14" s="74"/>
      <c r="KM14" s="74"/>
      <c r="KN14" s="62"/>
      <c r="KO14" s="65"/>
      <c r="KP14" s="74"/>
      <c r="KQ14" s="74"/>
      <c r="KR14" s="62"/>
      <c r="KS14" s="65"/>
      <c r="KT14" s="74"/>
      <c r="KU14" s="74"/>
      <c r="KV14" s="62"/>
      <c r="KW14" s="65"/>
      <c r="KX14" s="74"/>
      <c r="KY14" s="74"/>
      <c r="KZ14" s="62"/>
      <c r="LA14" s="65"/>
      <c r="LB14" s="74"/>
      <c r="LC14" s="74"/>
      <c r="LD14" s="62"/>
      <c r="LE14" s="65"/>
      <c r="LF14" s="74"/>
      <c r="LG14" s="74"/>
      <c r="LH14" s="62"/>
      <c r="LI14" s="65"/>
      <c r="LJ14" s="74"/>
      <c r="LK14" s="74"/>
      <c r="LL14" s="62"/>
      <c r="LM14" s="65"/>
      <c r="LN14" s="74"/>
      <c r="LO14" s="74"/>
      <c r="LP14" s="62"/>
      <c r="LQ14" s="65"/>
      <c r="LR14" s="74"/>
      <c r="LS14" s="74"/>
      <c r="LT14" s="62"/>
      <c r="LU14" s="65"/>
      <c r="LV14" s="74"/>
      <c r="LW14" s="74"/>
      <c r="LX14" s="62"/>
      <c r="LY14" s="65"/>
      <c r="LZ14" s="74"/>
      <c r="MA14" s="74"/>
      <c r="MB14" s="62"/>
      <c r="MC14" s="65"/>
      <c r="MD14" s="74"/>
      <c r="ME14" s="74"/>
      <c r="MF14" s="62"/>
      <c r="MG14" s="65"/>
      <c r="MH14" s="74"/>
      <c r="MI14" s="74"/>
      <c r="MJ14" s="62"/>
      <c r="MK14" s="65"/>
      <c r="ML14" s="74"/>
      <c r="MM14" s="74"/>
      <c r="MN14" s="62"/>
      <c r="MO14" s="65"/>
      <c r="MP14" s="74"/>
      <c r="MQ14" s="74"/>
      <c r="MR14" s="62"/>
      <c r="MS14" s="65"/>
      <c r="MT14" s="74"/>
      <c r="MU14" s="74"/>
      <c r="MV14" s="62"/>
      <c r="MW14" s="65"/>
      <c r="MX14" s="74"/>
      <c r="MY14" s="74"/>
      <c r="MZ14" s="62"/>
      <c r="NA14" s="65"/>
      <c r="NB14" s="74"/>
      <c r="NC14" s="74"/>
      <c r="ND14" s="62"/>
      <c r="NE14" s="65"/>
      <c r="NF14" s="74"/>
      <c r="NG14" s="74"/>
      <c r="NH14" s="62"/>
      <c r="NI14" s="65"/>
      <c r="NJ14" s="74"/>
      <c r="NK14" s="74"/>
      <c r="NL14" s="62"/>
      <c r="NM14" s="65"/>
      <c r="NN14" s="74"/>
      <c r="NO14" s="74"/>
      <c r="NP14" s="62"/>
      <c r="NQ14" s="65"/>
      <c r="NR14" s="74"/>
      <c r="NS14" s="74"/>
      <c r="NT14" s="62"/>
      <c r="NU14" s="65"/>
      <c r="NV14" s="74"/>
      <c r="NW14" s="74"/>
      <c r="NX14" s="62"/>
      <c r="NY14" s="65"/>
      <c r="NZ14" s="74"/>
      <c r="OA14" s="74"/>
      <c r="OB14" s="62"/>
      <c r="OC14" s="65"/>
      <c r="OD14" s="74"/>
      <c r="OE14" s="74"/>
      <c r="OF14" s="62"/>
      <c r="OG14" s="65"/>
      <c r="OH14" s="74"/>
      <c r="OI14" s="74"/>
      <c r="OJ14" s="62"/>
      <c r="OK14" s="65"/>
      <c r="OL14" s="74"/>
      <c r="OM14" s="74"/>
      <c r="ON14" s="62"/>
      <c r="OO14" s="65"/>
      <c r="OP14" s="74"/>
      <c r="OQ14" s="74"/>
      <c r="OR14" s="62"/>
      <c r="OS14" s="65"/>
      <c r="OT14" s="74"/>
      <c r="OU14" s="74"/>
      <c r="OV14" s="62"/>
      <c r="OW14" s="65"/>
      <c r="OX14" s="74"/>
      <c r="OY14" s="74"/>
      <c r="OZ14" s="62"/>
      <c r="PA14" s="65"/>
      <c r="PB14" s="74"/>
      <c r="PC14" s="74"/>
      <c r="PD14" s="62"/>
      <c r="PE14" s="65"/>
      <c r="PF14" s="74"/>
      <c r="PG14" s="74"/>
      <c r="PH14" s="62"/>
      <c r="PI14" s="65"/>
      <c r="PJ14" s="74"/>
      <c r="PK14" s="74"/>
      <c r="PL14" s="62"/>
      <c r="PM14" s="65"/>
      <c r="PN14" s="74"/>
      <c r="PO14" s="74"/>
      <c r="PP14" s="62"/>
      <c r="PQ14" s="65"/>
      <c r="PR14" s="74"/>
      <c r="PS14" s="74"/>
      <c r="PT14" s="62"/>
      <c r="PU14" s="65"/>
      <c r="PV14" s="74"/>
      <c r="PW14" s="74"/>
      <c r="PX14" s="62"/>
      <c r="PY14" s="65"/>
      <c r="PZ14" s="74"/>
      <c r="QA14" s="74"/>
      <c r="QB14" s="62"/>
      <c r="QC14" s="65"/>
      <c r="QD14" s="74"/>
      <c r="QE14" s="74"/>
      <c r="QF14" s="62"/>
      <c r="QG14" s="65"/>
      <c r="QH14" s="74"/>
      <c r="QI14" s="74"/>
      <c r="QJ14" s="62"/>
      <c r="QK14" s="65"/>
      <c r="QL14" s="74"/>
      <c r="QM14" s="74"/>
      <c r="QN14" s="62"/>
      <c r="QO14" s="65"/>
      <c r="QP14" s="74"/>
      <c r="QQ14" s="74"/>
      <c r="QR14" s="62"/>
      <c r="QS14" s="65"/>
      <c r="QT14" s="74"/>
      <c r="QU14" s="74"/>
      <c r="QV14" s="62"/>
      <c r="QW14" s="65"/>
      <c r="QX14" s="74"/>
      <c r="QY14" s="74"/>
      <c r="QZ14" s="62"/>
      <c r="RA14" s="65"/>
      <c r="RB14" s="74"/>
      <c r="RC14" s="74"/>
      <c r="RD14" s="62"/>
      <c r="RE14" s="65"/>
      <c r="RF14" s="74"/>
      <c r="RG14" s="74"/>
      <c r="RH14" s="62"/>
      <c r="RI14" s="65"/>
      <c r="RJ14" s="74"/>
      <c r="RK14" s="74"/>
      <c r="RL14" s="62"/>
      <c r="RM14" s="65"/>
      <c r="RN14" s="74"/>
      <c r="RO14" s="74"/>
      <c r="RP14" s="62"/>
      <c r="RQ14" s="65"/>
      <c r="RR14" s="74"/>
      <c r="RS14" s="74"/>
      <c r="RT14" s="62"/>
      <c r="RU14" s="65"/>
      <c r="RV14" s="74"/>
      <c r="RW14" s="74"/>
      <c r="RX14" s="62"/>
      <c r="RY14" s="65"/>
      <c r="RZ14" s="74"/>
      <c r="SA14" s="74"/>
      <c r="SB14" s="62"/>
      <c r="SC14" s="65"/>
      <c r="SD14" s="74"/>
      <c r="SE14" s="74"/>
      <c r="SF14" s="62"/>
      <c r="SG14" s="65"/>
      <c r="SH14" s="74"/>
      <c r="SI14" s="74"/>
      <c r="SJ14" s="62"/>
      <c r="SK14" s="65"/>
      <c r="SL14" s="74"/>
      <c r="SM14" s="74"/>
      <c r="SN14" s="62"/>
      <c r="SO14" s="65"/>
      <c r="SP14" s="74"/>
      <c r="SQ14" s="74"/>
      <c r="SR14" s="62"/>
      <c r="SS14" s="65"/>
      <c r="ST14" s="74"/>
      <c r="SU14" s="74"/>
      <c r="SV14" s="62"/>
      <c r="SW14" s="65"/>
      <c r="SX14" s="74"/>
      <c r="SY14" s="74"/>
      <c r="SZ14" s="62"/>
      <c r="TA14" s="65"/>
      <c r="TB14" s="74"/>
      <c r="TC14" s="74"/>
      <c r="TD14" s="62"/>
      <c r="TE14" s="65"/>
      <c r="TF14" s="74"/>
      <c r="TG14" s="74"/>
      <c r="TH14" s="62"/>
      <c r="TI14" s="65"/>
      <c r="TJ14" s="74"/>
      <c r="TK14" s="74"/>
      <c r="TL14" s="62"/>
      <c r="TM14" s="65"/>
      <c r="TN14" s="74"/>
      <c r="TO14" s="74"/>
      <c r="TP14" s="62"/>
      <c r="TQ14" s="65"/>
      <c r="TR14" s="74"/>
      <c r="TS14" s="74"/>
      <c r="TT14" s="62"/>
      <c r="TU14" s="65"/>
      <c r="TV14" s="74"/>
      <c r="TW14" s="74"/>
      <c r="TX14" s="62"/>
      <c r="TY14" s="65"/>
      <c r="TZ14" s="74"/>
      <c r="UA14" s="74"/>
      <c r="UB14" s="62"/>
      <c r="UC14" s="65"/>
      <c r="UD14" s="74"/>
      <c r="UE14" s="74"/>
      <c r="UF14" s="62"/>
      <c r="UG14" s="65"/>
      <c r="UH14" s="74"/>
      <c r="UI14" s="74"/>
      <c r="UJ14" s="62"/>
      <c r="UK14" s="65"/>
      <c r="UL14" s="74"/>
      <c r="UM14" s="74"/>
      <c r="UN14" s="62"/>
      <c r="UO14" s="65"/>
      <c r="UP14" s="74"/>
      <c r="UQ14" s="74"/>
      <c r="UR14" s="62"/>
      <c r="US14" s="65"/>
      <c r="UT14" s="74"/>
      <c r="UU14" s="74"/>
      <c r="UV14" s="62"/>
      <c r="UW14" s="65"/>
      <c r="UX14" s="74"/>
      <c r="UY14" s="74"/>
      <c r="UZ14" s="62"/>
      <c r="VA14" s="65"/>
      <c r="VB14" s="74"/>
      <c r="VC14" s="74"/>
      <c r="VD14" s="62"/>
      <c r="VE14" s="65"/>
      <c r="VF14" s="74"/>
      <c r="VG14" s="74"/>
      <c r="VH14" s="62"/>
      <c r="VI14" s="65"/>
      <c r="VJ14" s="74"/>
      <c r="VK14" s="74"/>
      <c r="VL14" s="62"/>
      <c r="VM14" s="65"/>
      <c r="VN14" s="74"/>
      <c r="VO14" s="74"/>
      <c r="VP14" s="62"/>
      <c r="VQ14" s="65"/>
      <c r="VR14" s="74"/>
      <c r="VS14" s="74"/>
      <c r="VT14" s="62"/>
      <c r="VU14" s="65"/>
      <c r="VV14" s="74"/>
      <c r="VW14" s="74"/>
      <c r="VX14" s="62"/>
      <c r="VY14" s="65"/>
      <c r="VZ14" s="74"/>
      <c r="WA14" s="74"/>
      <c r="WB14" s="62"/>
      <c r="WC14" s="65"/>
      <c r="WD14" s="74"/>
      <c r="WE14" s="74"/>
      <c r="WF14" s="62"/>
      <c r="WG14" s="65"/>
      <c r="WH14" s="74"/>
      <c r="WI14" s="74"/>
      <c r="WJ14" s="62"/>
      <c r="WK14" s="65"/>
      <c r="WL14" s="74"/>
      <c r="WM14" s="74"/>
      <c r="WN14" s="62"/>
      <c r="WO14" s="65"/>
      <c r="WP14" s="74"/>
      <c r="WQ14" s="74"/>
      <c r="WR14" s="62"/>
      <c r="WS14" s="65"/>
      <c r="WT14" s="74"/>
      <c r="WU14" s="74"/>
      <c r="WV14" s="62"/>
      <c r="WW14" s="65"/>
      <c r="WX14" s="74"/>
      <c r="WY14" s="74"/>
      <c r="WZ14" s="62"/>
      <c r="XA14" s="65"/>
      <c r="XB14" s="74"/>
      <c r="XC14" s="74"/>
      <c r="XD14" s="62"/>
      <c r="XE14" s="65"/>
      <c r="XF14" s="74"/>
      <c r="XG14" s="74"/>
      <c r="XH14" s="62"/>
      <c r="XI14" s="65"/>
      <c r="XJ14" s="74"/>
      <c r="XK14" s="74"/>
      <c r="XL14" s="62"/>
      <c r="XM14" s="65"/>
      <c r="XN14" s="74"/>
      <c r="XO14" s="74"/>
      <c r="XP14" s="62"/>
      <c r="XQ14" s="65"/>
      <c r="XR14" s="74"/>
      <c r="XS14" s="74"/>
      <c r="XT14" s="62"/>
      <c r="XU14" s="65"/>
      <c r="XV14" s="74"/>
      <c r="XW14" s="74"/>
      <c r="XX14" s="62"/>
      <c r="XY14" s="65"/>
      <c r="XZ14" s="74"/>
      <c r="YA14" s="74"/>
      <c r="YB14" s="62"/>
      <c r="YC14" s="65"/>
      <c r="YD14" s="74"/>
      <c r="YE14" s="74"/>
      <c r="YF14" s="62"/>
      <c r="YG14" s="65"/>
      <c r="YH14" s="74"/>
      <c r="YI14" s="74"/>
      <c r="YJ14" s="62"/>
      <c r="YK14" s="65"/>
      <c r="YL14" s="74"/>
      <c r="YM14" s="74"/>
      <c r="YN14" s="62"/>
      <c r="YO14" s="65"/>
      <c r="YP14" s="74"/>
      <c r="YQ14" s="74"/>
      <c r="YR14" s="62"/>
      <c r="YS14" s="65"/>
      <c r="YT14" s="74"/>
      <c r="YU14" s="74"/>
      <c r="YV14" s="62"/>
      <c r="YW14" s="65"/>
      <c r="YX14" s="74"/>
      <c r="YY14" s="74"/>
      <c r="YZ14" s="62"/>
      <c r="ZA14" s="65"/>
      <c r="ZB14" s="74"/>
      <c r="ZC14" s="74"/>
      <c r="ZD14" s="62"/>
      <c r="ZE14" s="65"/>
      <c r="ZF14" s="74"/>
      <c r="ZG14" s="74"/>
      <c r="ZH14" s="62"/>
      <c r="ZI14" s="65"/>
      <c r="ZJ14" s="74"/>
      <c r="ZK14" s="74"/>
      <c r="ZL14" s="62"/>
      <c r="ZM14" s="65"/>
      <c r="ZN14" s="74"/>
      <c r="ZO14" s="74"/>
      <c r="ZP14" s="62"/>
      <c r="ZQ14" s="65"/>
      <c r="ZR14" s="74"/>
      <c r="ZS14" s="74"/>
      <c r="ZT14" s="62"/>
      <c r="ZU14" s="65"/>
      <c r="ZV14" s="74"/>
      <c r="ZW14" s="74"/>
      <c r="ZX14" s="62"/>
      <c r="ZY14" s="65"/>
      <c r="ZZ14" s="74"/>
      <c r="AAA14" s="74"/>
      <c r="AAB14" s="62"/>
      <c r="AAC14" s="65"/>
      <c r="AAD14" s="74"/>
      <c r="AAE14" s="74"/>
      <c r="AAF14" s="62"/>
      <c r="AAG14" s="65"/>
      <c r="AAH14" s="74"/>
      <c r="AAI14" s="74"/>
      <c r="AAJ14" s="62"/>
      <c r="AAK14" s="65"/>
      <c r="AAL14" s="74"/>
      <c r="AAM14" s="74"/>
      <c r="AAN14" s="62"/>
      <c r="AAO14" s="65"/>
      <c r="AAP14" s="74"/>
      <c r="AAQ14" s="74"/>
      <c r="AAR14" s="62"/>
      <c r="AAS14" s="65"/>
      <c r="AAT14" s="74"/>
      <c r="AAU14" s="74"/>
      <c r="AAV14" s="62"/>
      <c r="AAW14" s="65"/>
      <c r="AAX14" s="74"/>
      <c r="AAY14" s="74"/>
      <c r="AAZ14" s="62"/>
      <c r="ABA14" s="65"/>
      <c r="ABB14" s="74"/>
      <c r="ABC14" s="74"/>
      <c r="ABD14" s="62"/>
      <c r="ABE14" s="65"/>
      <c r="ABF14" s="74"/>
      <c r="ABG14" s="74"/>
      <c r="ABH14" s="62"/>
      <c r="ABI14" s="65"/>
      <c r="ABJ14" s="74"/>
      <c r="ABK14" s="74"/>
      <c r="ABL14" s="62"/>
      <c r="ABM14" s="65"/>
      <c r="ABN14" s="74"/>
      <c r="ABO14" s="74"/>
      <c r="ABP14" s="62"/>
      <c r="ABQ14" s="65"/>
      <c r="ABR14" s="74"/>
      <c r="ABS14" s="74"/>
      <c r="ABT14" s="62"/>
      <c r="ABU14" s="65"/>
      <c r="ABV14" s="74"/>
      <c r="ABW14" s="74"/>
      <c r="ABX14" s="62"/>
      <c r="ABY14" s="65"/>
      <c r="ABZ14" s="74"/>
      <c r="ACA14" s="74"/>
      <c r="ACB14" s="62"/>
      <c r="ACC14" s="65"/>
      <c r="ACD14" s="74"/>
      <c r="ACE14" s="74"/>
      <c r="ACF14" s="62"/>
      <c r="ACG14" s="65"/>
      <c r="ACH14" s="74"/>
      <c r="ACI14" s="74"/>
      <c r="ACJ14" s="62"/>
      <c r="ACK14" s="65"/>
      <c r="ACL14" s="74"/>
      <c r="ACM14" s="74"/>
      <c r="ACN14" s="62"/>
      <c r="ACO14" s="65"/>
      <c r="ACP14" s="74"/>
      <c r="ACQ14" s="74"/>
      <c r="ACR14" s="62"/>
      <c r="ACS14" s="65"/>
      <c r="ACT14" s="74"/>
      <c r="ACU14" s="74"/>
      <c r="ACV14" s="62"/>
      <c r="ACW14" s="65"/>
      <c r="ACX14" s="74"/>
      <c r="ACY14" s="74"/>
      <c r="ACZ14" s="62"/>
      <c r="ADA14" s="65"/>
      <c r="ADB14" s="74"/>
      <c r="ADC14" s="74"/>
      <c r="ADD14" s="62"/>
      <c r="ADE14" s="65"/>
      <c r="ADF14" s="74"/>
      <c r="ADG14" s="74"/>
      <c r="ADH14" s="62"/>
      <c r="ADI14" s="65"/>
      <c r="ADJ14" s="74"/>
      <c r="ADK14" s="74"/>
      <c r="ADL14" s="62"/>
      <c r="ADM14" s="65"/>
      <c r="ADN14" s="74"/>
      <c r="ADO14" s="74"/>
      <c r="ADP14" s="62"/>
      <c r="ADQ14" s="65"/>
      <c r="ADR14" s="74"/>
      <c r="ADS14" s="74"/>
      <c r="ADT14" s="62"/>
      <c r="ADU14" s="65"/>
      <c r="ADV14" s="74"/>
      <c r="ADW14" s="74"/>
      <c r="ADX14" s="62"/>
      <c r="ADY14" s="65"/>
      <c r="ADZ14" s="74"/>
      <c r="AEA14" s="74"/>
      <c r="AEB14" s="62"/>
      <c r="AEC14" s="65"/>
      <c r="AED14" s="74"/>
      <c r="AEE14" s="74"/>
      <c r="AEF14" s="62"/>
      <c r="AEG14" s="65"/>
      <c r="AEH14" s="74"/>
      <c r="AEI14" s="74"/>
      <c r="AEJ14" s="62"/>
      <c r="AEK14" s="65"/>
      <c r="AEL14" s="74"/>
      <c r="AEM14" s="74"/>
      <c r="AEN14" s="62"/>
      <c r="AEO14" s="65"/>
      <c r="AEP14" s="74"/>
      <c r="AEQ14" s="74"/>
      <c r="AER14" s="62"/>
      <c r="AES14" s="65"/>
      <c r="AET14" s="74"/>
      <c r="AEU14" s="74"/>
      <c r="AEV14" s="62"/>
      <c r="AEW14" s="65"/>
      <c r="AEX14" s="74"/>
      <c r="AEY14" s="74"/>
      <c r="AEZ14" s="62"/>
      <c r="AFA14" s="65"/>
      <c r="AFB14" s="74"/>
      <c r="AFC14" s="74"/>
      <c r="AFD14" s="62"/>
      <c r="AFE14" s="65"/>
      <c r="AFF14" s="74"/>
      <c r="AFG14" s="74"/>
      <c r="AFH14" s="62"/>
      <c r="AFI14" s="65"/>
      <c r="AFJ14" s="74"/>
      <c r="AFK14" s="74"/>
      <c r="AFL14" s="62"/>
      <c r="AFM14" s="65"/>
      <c r="AFN14" s="74"/>
      <c r="AFO14" s="74"/>
      <c r="AFP14" s="62"/>
      <c r="AFQ14" s="65"/>
      <c r="AFR14" s="74"/>
      <c r="AFS14" s="74"/>
      <c r="AFT14" s="62"/>
      <c r="AFU14" s="65"/>
      <c r="AFV14" s="74"/>
      <c r="AFW14" s="74"/>
      <c r="AFX14" s="62"/>
      <c r="AFY14" s="65"/>
      <c r="AFZ14" s="74"/>
      <c r="AGA14" s="74"/>
      <c r="AGB14" s="62"/>
      <c r="AGC14" s="65"/>
      <c r="AGD14" s="74"/>
      <c r="AGE14" s="74"/>
      <c r="AGF14" s="62"/>
      <c r="AGG14" s="65"/>
      <c r="AGH14" s="74"/>
      <c r="AGI14" s="74"/>
      <c r="AGJ14" s="62"/>
      <c r="AGK14" s="65"/>
      <c r="AGL14" s="74"/>
      <c r="AGM14" s="74"/>
      <c r="AGN14" s="62"/>
      <c r="AGO14" s="65"/>
      <c r="AGP14" s="74"/>
      <c r="AGQ14" s="74"/>
      <c r="AGR14" s="62"/>
      <c r="AGS14" s="65"/>
      <c r="AGT14" s="74"/>
      <c r="AGU14" s="74"/>
      <c r="AGV14" s="62"/>
      <c r="AGW14" s="65"/>
      <c r="AGX14" s="74"/>
      <c r="AGY14" s="74"/>
      <c r="AGZ14" s="62"/>
      <c r="AHA14" s="65"/>
      <c r="AHB14" s="74"/>
      <c r="AHC14" s="74"/>
      <c r="AHD14" s="62"/>
      <c r="AHE14" s="65"/>
      <c r="AHF14" s="74"/>
      <c r="AHG14" s="74"/>
      <c r="AHH14" s="62"/>
      <c r="AHI14" s="65"/>
      <c r="AHJ14" s="74"/>
      <c r="AHK14" s="74"/>
      <c r="AHL14" s="62"/>
      <c r="AHM14" s="65"/>
      <c r="AHN14" s="74"/>
      <c r="AHO14" s="74"/>
      <c r="AHP14" s="62"/>
      <c r="AHQ14" s="65"/>
      <c r="AHR14" s="74"/>
      <c r="AHS14" s="74"/>
      <c r="AHT14" s="62"/>
      <c r="AHU14" s="65"/>
      <c r="AHV14" s="74"/>
      <c r="AHW14" s="74"/>
      <c r="AHX14" s="62"/>
      <c r="AHY14" s="65"/>
      <c r="AHZ14" s="74"/>
      <c r="AIA14" s="74"/>
      <c r="AIB14" s="62"/>
      <c r="AIC14" s="65"/>
      <c r="AID14" s="74"/>
      <c r="AIE14" s="74"/>
      <c r="AIF14" s="62"/>
      <c r="AIG14" s="65"/>
      <c r="AIH14" s="74"/>
      <c r="AII14" s="74"/>
      <c r="AIJ14" s="62"/>
      <c r="AIK14" s="65"/>
      <c r="AIL14" s="74"/>
      <c r="AIM14" s="74"/>
      <c r="AIN14" s="62"/>
      <c r="AIO14" s="65"/>
      <c r="AIP14" s="74"/>
      <c r="AIQ14" s="74"/>
      <c r="AIR14" s="62"/>
      <c r="AIS14" s="65"/>
      <c r="AIT14" s="74"/>
      <c r="AIU14" s="74"/>
      <c r="AIV14" s="62"/>
      <c r="AIW14" s="65"/>
      <c r="AIX14" s="74"/>
      <c r="AIY14" s="74"/>
      <c r="AIZ14" s="62"/>
      <c r="AJA14" s="65"/>
      <c r="AJB14" s="74"/>
      <c r="AJC14" s="74"/>
      <c r="AJD14" s="62"/>
      <c r="AJE14" s="65"/>
      <c r="AJF14" s="74"/>
      <c r="AJG14" s="74"/>
      <c r="AJH14" s="62"/>
      <c r="AJI14" s="65"/>
      <c r="AJJ14" s="74"/>
      <c r="AJK14" s="74"/>
      <c r="AJL14" s="62"/>
      <c r="AJM14" s="65"/>
      <c r="AJN14" s="74"/>
      <c r="AJO14" s="74"/>
      <c r="AJP14" s="62"/>
      <c r="AJQ14" s="65"/>
      <c r="AJR14" s="74"/>
      <c r="AJS14" s="74"/>
      <c r="AJT14" s="62"/>
      <c r="AJU14" s="65"/>
      <c r="AJV14" s="74"/>
      <c r="AJW14" s="74"/>
      <c r="AJX14" s="62"/>
      <c r="AJY14" s="65"/>
      <c r="AJZ14" s="74"/>
      <c r="AKA14" s="74"/>
      <c r="AKB14" s="62"/>
      <c r="AKC14" s="65"/>
      <c r="AKD14" s="74"/>
      <c r="AKE14" s="74"/>
      <c r="AKF14" s="62"/>
      <c r="AKG14" s="65"/>
      <c r="AKH14" s="74"/>
      <c r="AKI14" s="74"/>
      <c r="AKJ14" s="62"/>
      <c r="AKK14" s="65"/>
      <c r="AKL14" s="74"/>
      <c r="AKM14" s="74"/>
      <c r="AKN14" s="62"/>
      <c r="AKO14" s="65"/>
      <c r="AKP14" s="74"/>
      <c r="AKQ14" s="74"/>
      <c r="AKR14" s="62"/>
      <c r="AKS14" s="65"/>
      <c r="AKT14" s="74"/>
      <c r="AKU14" s="74"/>
      <c r="AKV14" s="62"/>
      <c r="AKW14" s="65"/>
      <c r="AKX14" s="74"/>
      <c r="AKY14" s="74"/>
      <c r="AKZ14" s="62"/>
      <c r="ALA14" s="65"/>
      <c r="ALB14" s="74"/>
      <c r="ALC14" s="74"/>
      <c r="ALD14" s="62"/>
      <c r="ALE14" s="65"/>
      <c r="ALF14" s="74"/>
      <c r="ALG14" s="74"/>
      <c r="ALH14" s="62"/>
      <c r="ALI14" s="65"/>
      <c r="ALJ14" s="74"/>
      <c r="ALK14" s="74"/>
      <c r="ALL14" s="62"/>
      <c r="ALM14" s="65"/>
      <c r="ALN14" s="74"/>
      <c r="ALO14" s="74"/>
      <c r="ALP14" s="62"/>
      <c r="ALQ14" s="65"/>
      <c r="ALR14" s="74"/>
      <c r="ALS14" s="74"/>
      <c r="ALT14" s="62"/>
      <c r="ALU14" s="65"/>
      <c r="ALV14" s="74"/>
      <c r="ALW14" s="74"/>
      <c r="ALX14" s="62"/>
      <c r="ALY14" s="65"/>
      <c r="ALZ14" s="74"/>
      <c r="AMA14" s="74"/>
      <c r="AMB14" s="62"/>
      <c r="AMC14" s="65"/>
      <c r="AMD14" s="74"/>
      <c r="AME14" s="74"/>
      <c r="AMF14" s="62"/>
      <c r="AMG14" s="65"/>
      <c r="AMH14" s="74"/>
      <c r="AMI14" s="74"/>
      <c r="AMJ14" s="62"/>
      <c r="AMK14" s="65"/>
      <c r="AML14" s="74"/>
      <c r="AMM14" s="74"/>
      <c r="AMN14" s="62"/>
      <c r="AMO14" s="65"/>
      <c r="AMP14" s="74"/>
      <c r="AMQ14" s="74"/>
      <c r="AMR14" s="62"/>
      <c r="AMS14" s="65"/>
      <c r="AMT14" s="74"/>
      <c r="AMU14" s="74"/>
      <c r="AMV14" s="62"/>
      <c r="AMW14" s="65"/>
      <c r="AMX14" s="74"/>
      <c r="AMY14" s="74"/>
      <c r="AMZ14" s="62"/>
      <c r="ANA14" s="65"/>
      <c r="ANB14" s="74"/>
      <c r="ANC14" s="74"/>
      <c r="AND14" s="62"/>
      <c r="ANE14" s="65"/>
      <c r="ANF14" s="74"/>
      <c r="ANG14" s="74"/>
      <c r="ANH14" s="62"/>
      <c r="ANI14" s="65"/>
      <c r="ANJ14" s="74"/>
      <c r="ANK14" s="74"/>
      <c r="ANL14" s="62"/>
      <c r="ANM14" s="65"/>
      <c r="ANN14" s="74"/>
      <c r="ANO14" s="74"/>
      <c r="ANP14" s="62"/>
      <c r="ANQ14" s="65"/>
      <c r="ANR14" s="74"/>
      <c r="ANS14" s="74"/>
      <c r="ANT14" s="62"/>
      <c r="ANU14" s="65"/>
      <c r="ANV14" s="74"/>
      <c r="ANW14" s="74"/>
      <c r="ANX14" s="62"/>
      <c r="ANY14" s="65"/>
      <c r="ANZ14" s="74"/>
      <c r="AOA14" s="74"/>
      <c r="AOB14" s="62"/>
      <c r="AOC14" s="65"/>
      <c r="AOD14" s="74"/>
      <c r="AOE14" s="74"/>
      <c r="AOF14" s="62"/>
      <c r="AOG14" s="65"/>
      <c r="AOH14" s="74"/>
      <c r="AOI14" s="74"/>
      <c r="AOJ14" s="62"/>
      <c r="AOK14" s="65"/>
      <c r="AOL14" s="74"/>
      <c r="AOM14" s="74"/>
      <c r="AON14" s="62"/>
      <c r="AOO14" s="65"/>
      <c r="AOP14" s="74"/>
      <c r="AOQ14" s="74"/>
      <c r="AOR14" s="62"/>
      <c r="AOS14" s="65"/>
      <c r="AOT14" s="74"/>
      <c r="AOU14" s="74"/>
      <c r="AOV14" s="62"/>
      <c r="AOW14" s="65"/>
      <c r="AOX14" s="74"/>
      <c r="AOY14" s="74"/>
      <c r="AOZ14" s="62"/>
      <c r="APA14" s="65"/>
      <c r="APB14" s="74"/>
      <c r="APC14" s="74"/>
      <c r="APD14" s="62"/>
      <c r="APE14" s="65"/>
      <c r="APF14" s="74"/>
      <c r="APG14" s="74"/>
      <c r="APH14" s="62"/>
      <c r="API14" s="65"/>
      <c r="APJ14" s="74"/>
      <c r="APK14" s="74"/>
      <c r="APL14" s="62"/>
      <c r="APM14" s="65"/>
      <c r="APN14" s="74"/>
      <c r="APO14" s="74"/>
      <c r="APP14" s="62"/>
      <c r="APQ14" s="65"/>
      <c r="APR14" s="74"/>
      <c r="APS14" s="74"/>
      <c r="APT14" s="62"/>
      <c r="APU14" s="65"/>
      <c r="APV14" s="74"/>
      <c r="APW14" s="74"/>
      <c r="APX14" s="62"/>
      <c r="APY14" s="65"/>
      <c r="APZ14" s="74"/>
      <c r="AQA14" s="74"/>
      <c r="AQB14" s="62"/>
      <c r="AQC14" s="65"/>
      <c r="AQD14" s="74"/>
      <c r="AQE14" s="74"/>
      <c r="AQF14" s="62"/>
      <c r="AQG14" s="65"/>
      <c r="AQH14" s="74"/>
      <c r="AQI14" s="74"/>
      <c r="AQJ14" s="62"/>
      <c r="AQK14" s="65"/>
      <c r="AQL14" s="74"/>
      <c r="AQM14" s="74"/>
      <c r="AQN14" s="62"/>
      <c r="AQO14" s="65"/>
      <c r="AQP14" s="74"/>
      <c r="AQQ14" s="74"/>
      <c r="AQR14" s="62"/>
      <c r="AQS14" s="65"/>
      <c r="AQT14" s="74"/>
      <c r="AQU14" s="74"/>
      <c r="AQV14" s="62"/>
      <c r="AQW14" s="65"/>
      <c r="AQX14" s="74"/>
      <c r="AQY14" s="74"/>
      <c r="AQZ14" s="62"/>
      <c r="ARA14" s="65"/>
      <c r="ARB14" s="74"/>
      <c r="ARC14" s="74"/>
      <c r="ARD14" s="62"/>
      <c r="ARE14" s="65"/>
      <c r="ARF14" s="74"/>
      <c r="ARG14" s="74"/>
      <c r="ARH14" s="62"/>
      <c r="ARI14" s="65"/>
      <c r="ARJ14" s="74"/>
      <c r="ARK14" s="74"/>
      <c r="ARL14" s="62"/>
      <c r="ARM14" s="65"/>
      <c r="ARN14" s="74"/>
      <c r="ARO14" s="74"/>
      <c r="ARP14" s="62"/>
      <c r="ARQ14" s="65"/>
      <c r="ARR14" s="74"/>
      <c r="ARS14" s="74"/>
      <c r="ART14" s="62"/>
      <c r="ARU14" s="65"/>
      <c r="ARV14" s="74"/>
      <c r="ARW14" s="74"/>
      <c r="ARX14" s="62"/>
      <c r="ARY14" s="65"/>
      <c r="ARZ14" s="74"/>
      <c r="ASA14" s="74"/>
      <c r="ASB14" s="62"/>
      <c r="ASC14" s="65"/>
      <c r="ASD14" s="74"/>
      <c r="ASE14" s="74"/>
      <c r="ASF14" s="62"/>
      <c r="ASG14" s="65"/>
      <c r="ASH14" s="74"/>
      <c r="ASI14" s="74"/>
      <c r="ASJ14" s="62"/>
      <c r="ASK14" s="65"/>
      <c r="ASL14" s="74"/>
      <c r="ASM14" s="74"/>
      <c r="ASN14" s="62"/>
      <c r="ASO14" s="65"/>
      <c r="ASP14" s="74"/>
      <c r="ASQ14" s="74"/>
      <c r="ASR14" s="62"/>
      <c r="ASS14" s="65"/>
      <c r="AST14" s="74"/>
      <c r="ASU14" s="74"/>
      <c r="ASV14" s="62"/>
      <c r="ASW14" s="65"/>
      <c r="ASX14" s="74"/>
      <c r="ASY14" s="74"/>
      <c r="ASZ14" s="62"/>
      <c r="ATA14" s="65"/>
      <c r="ATB14" s="74"/>
      <c r="ATC14" s="74"/>
      <c r="ATD14" s="62"/>
      <c r="ATE14" s="65"/>
      <c r="ATF14" s="74"/>
      <c r="ATG14" s="74"/>
      <c r="ATH14" s="62"/>
      <c r="ATI14" s="65"/>
      <c r="ATJ14" s="74"/>
      <c r="ATK14" s="74"/>
      <c r="ATL14" s="62"/>
      <c r="ATM14" s="65"/>
      <c r="ATN14" s="74"/>
      <c r="ATO14" s="74"/>
      <c r="ATP14" s="62"/>
      <c r="ATQ14" s="65"/>
      <c r="ATR14" s="74"/>
      <c r="ATS14" s="74"/>
      <c r="ATT14" s="62"/>
      <c r="ATU14" s="65"/>
      <c r="ATV14" s="74"/>
      <c r="ATW14" s="74"/>
      <c r="ATX14" s="62"/>
      <c r="ATY14" s="65"/>
      <c r="ATZ14" s="74"/>
      <c r="AUA14" s="74"/>
      <c r="AUB14" s="62"/>
      <c r="AUC14" s="65"/>
      <c r="AUD14" s="74"/>
      <c r="AUE14" s="74"/>
      <c r="AUF14" s="62"/>
      <c r="AUG14" s="65"/>
      <c r="AUH14" s="74"/>
      <c r="AUI14" s="74"/>
      <c r="AUJ14" s="62"/>
      <c r="AUK14" s="65"/>
      <c r="AUL14" s="74"/>
      <c r="AUM14" s="74"/>
      <c r="AUN14" s="62"/>
      <c r="AUO14" s="65"/>
      <c r="AUP14" s="74"/>
      <c r="AUQ14" s="74"/>
      <c r="AUR14" s="62"/>
      <c r="AUS14" s="65"/>
      <c r="AUT14" s="74"/>
      <c r="AUU14" s="74"/>
      <c r="AUV14" s="62"/>
      <c r="AUW14" s="65"/>
      <c r="AUX14" s="74"/>
      <c r="AUY14" s="74"/>
      <c r="AUZ14" s="62"/>
      <c r="AVA14" s="65"/>
      <c r="AVB14" s="74"/>
      <c r="AVC14" s="74"/>
      <c r="AVD14" s="62"/>
      <c r="AVE14" s="65"/>
      <c r="AVF14" s="74"/>
      <c r="AVG14" s="74"/>
      <c r="AVH14" s="62"/>
      <c r="AVI14" s="65"/>
      <c r="AVJ14" s="74"/>
      <c r="AVK14" s="74"/>
      <c r="AVL14" s="62"/>
      <c r="AVM14" s="65"/>
      <c r="AVN14" s="74"/>
      <c r="AVO14" s="74"/>
      <c r="AVP14" s="62"/>
      <c r="AVQ14" s="65"/>
      <c r="AVR14" s="74"/>
      <c r="AVS14" s="74"/>
      <c r="AVT14" s="62"/>
      <c r="AVU14" s="65"/>
      <c r="AVV14" s="74"/>
      <c r="AVW14" s="74"/>
      <c r="AVX14" s="62"/>
      <c r="AVY14" s="65"/>
      <c r="AVZ14" s="74"/>
      <c r="AWA14" s="74"/>
      <c r="AWB14" s="62"/>
      <c r="AWC14" s="65"/>
      <c r="AWD14" s="74"/>
      <c r="AWE14" s="74"/>
      <c r="AWF14" s="62"/>
      <c r="AWG14" s="65"/>
      <c r="AWH14" s="74"/>
      <c r="AWI14" s="74"/>
      <c r="AWJ14" s="62"/>
      <c r="AWK14" s="65"/>
      <c r="AWL14" s="74"/>
      <c r="AWM14" s="74"/>
      <c r="AWN14" s="62"/>
      <c r="AWO14" s="65"/>
      <c r="AWP14" s="74"/>
      <c r="AWQ14" s="74"/>
      <c r="AWR14" s="62"/>
      <c r="AWS14" s="65"/>
      <c r="AWT14" s="74"/>
      <c r="AWU14" s="74"/>
      <c r="AWV14" s="62"/>
      <c r="AWW14" s="65"/>
      <c r="AWX14" s="74"/>
      <c r="AWY14" s="74"/>
      <c r="AWZ14" s="62"/>
      <c r="AXA14" s="65"/>
      <c r="AXB14" s="74"/>
      <c r="AXC14" s="74"/>
      <c r="AXD14" s="62"/>
      <c r="AXE14" s="65"/>
      <c r="AXF14" s="74"/>
      <c r="AXG14" s="74"/>
      <c r="AXH14" s="62"/>
      <c r="AXI14" s="65"/>
      <c r="AXJ14" s="74"/>
      <c r="AXK14" s="74"/>
      <c r="AXL14" s="62"/>
      <c r="AXM14" s="65"/>
      <c r="AXN14" s="74"/>
      <c r="AXO14" s="74"/>
      <c r="AXP14" s="62"/>
      <c r="AXQ14" s="65"/>
      <c r="AXR14" s="74"/>
      <c r="AXS14" s="74"/>
      <c r="AXT14" s="62"/>
      <c r="AXU14" s="65"/>
      <c r="AXV14" s="74"/>
      <c r="AXW14" s="74"/>
      <c r="AXX14" s="62"/>
      <c r="AXY14" s="65"/>
      <c r="AXZ14" s="74"/>
      <c r="AYA14" s="74"/>
      <c r="AYB14" s="62"/>
      <c r="AYC14" s="65"/>
      <c r="AYD14" s="74"/>
      <c r="AYE14" s="74"/>
      <c r="AYF14" s="62"/>
      <c r="AYG14" s="65"/>
      <c r="AYH14" s="74"/>
      <c r="AYI14" s="74"/>
      <c r="AYJ14" s="62"/>
      <c r="AYK14" s="65"/>
      <c r="AYL14" s="74"/>
      <c r="AYM14" s="74"/>
      <c r="AYN14" s="62"/>
      <c r="AYO14" s="65"/>
      <c r="AYP14" s="74"/>
      <c r="AYQ14" s="74"/>
      <c r="AYR14" s="62"/>
      <c r="AYS14" s="65"/>
      <c r="AYT14" s="74"/>
      <c r="AYU14" s="74"/>
      <c r="AYV14" s="62"/>
      <c r="AYW14" s="65"/>
      <c r="AYX14" s="74"/>
      <c r="AYY14" s="74"/>
      <c r="AYZ14" s="62"/>
      <c r="AZA14" s="65"/>
      <c r="AZB14" s="74"/>
      <c r="AZC14" s="74"/>
      <c r="AZD14" s="62"/>
      <c r="AZE14" s="65"/>
      <c r="AZF14" s="74"/>
      <c r="AZG14" s="74"/>
      <c r="AZH14" s="62"/>
      <c r="AZI14" s="65"/>
      <c r="AZJ14" s="74"/>
      <c r="AZK14" s="74"/>
      <c r="AZL14" s="62"/>
      <c r="AZM14" s="65"/>
      <c r="AZN14" s="74"/>
      <c r="AZO14" s="74"/>
      <c r="AZP14" s="62"/>
      <c r="AZQ14" s="65"/>
      <c r="AZR14" s="74"/>
      <c r="AZS14" s="74"/>
      <c r="AZT14" s="62"/>
      <c r="AZU14" s="65"/>
      <c r="AZV14" s="74"/>
      <c r="AZW14" s="74"/>
      <c r="AZX14" s="62"/>
      <c r="AZY14" s="65"/>
      <c r="AZZ14" s="74"/>
      <c r="BAA14" s="74"/>
      <c r="BAB14" s="62"/>
      <c r="BAC14" s="65"/>
      <c r="BAD14" s="74"/>
      <c r="BAE14" s="74"/>
      <c r="BAF14" s="62"/>
      <c r="BAG14" s="65"/>
      <c r="BAH14" s="74"/>
      <c r="BAI14" s="74"/>
      <c r="BAJ14" s="62"/>
      <c r="BAK14" s="65"/>
      <c r="BAL14" s="74"/>
      <c r="BAM14" s="74"/>
      <c r="BAN14" s="62"/>
      <c r="BAO14" s="65"/>
      <c r="BAP14" s="74"/>
      <c r="BAQ14" s="74"/>
      <c r="BAR14" s="62"/>
      <c r="BAS14" s="65"/>
      <c r="BAT14" s="74"/>
      <c r="BAU14" s="74"/>
      <c r="BAV14" s="62"/>
      <c r="BAW14" s="65"/>
      <c r="BAX14" s="74"/>
      <c r="BAY14" s="74"/>
      <c r="BAZ14" s="62"/>
      <c r="BBA14" s="65"/>
      <c r="BBB14" s="74"/>
      <c r="BBC14" s="74"/>
      <c r="BBD14" s="62"/>
      <c r="BBE14" s="65"/>
      <c r="BBF14" s="74"/>
      <c r="BBG14" s="74"/>
      <c r="BBH14" s="62"/>
      <c r="BBI14" s="65"/>
      <c r="BBJ14" s="74"/>
      <c r="BBK14" s="74"/>
      <c r="BBL14" s="62"/>
      <c r="BBM14" s="65"/>
      <c r="BBN14" s="74"/>
      <c r="BBO14" s="74"/>
      <c r="BBP14" s="62"/>
      <c r="BBQ14" s="65"/>
      <c r="BBR14" s="74"/>
      <c r="BBS14" s="74"/>
      <c r="BBT14" s="62"/>
      <c r="BBU14" s="65"/>
      <c r="BBV14" s="74"/>
      <c r="BBW14" s="74"/>
      <c r="BBX14" s="62"/>
      <c r="BBY14" s="65"/>
      <c r="BBZ14" s="74"/>
      <c r="BCA14" s="74"/>
      <c r="BCB14" s="62"/>
      <c r="BCC14" s="65"/>
      <c r="BCD14" s="74"/>
      <c r="BCE14" s="74"/>
      <c r="BCF14" s="62"/>
      <c r="BCG14" s="65"/>
      <c r="BCH14" s="74"/>
      <c r="BCI14" s="74"/>
      <c r="BCJ14" s="62"/>
      <c r="BCK14" s="65"/>
      <c r="BCL14" s="74"/>
      <c r="BCM14" s="74"/>
      <c r="BCN14" s="62"/>
      <c r="BCO14" s="65"/>
      <c r="BCP14" s="74"/>
      <c r="BCQ14" s="74"/>
      <c r="BCR14" s="62"/>
      <c r="BCS14" s="65"/>
      <c r="BCT14" s="74"/>
      <c r="BCU14" s="74"/>
      <c r="BCV14" s="62"/>
      <c r="BCW14" s="65"/>
      <c r="BCX14" s="74"/>
      <c r="BCY14" s="74"/>
      <c r="BCZ14" s="62"/>
      <c r="BDA14" s="65"/>
      <c r="BDB14" s="74"/>
      <c r="BDC14" s="74"/>
      <c r="BDD14" s="62"/>
      <c r="BDE14" s="65"/>
      <c r="BDF14" s="74"/>
      <c r="BDG14" s="74"/>
      <c r="BDH14" s="62"/>
      <c r="BDI14" s="65"/>
      <c r="BDJ14" s="74"/>
      <c r="BDK14" s="74"/>
      <c r="BDL14" s="62"/>
      <c r="BDM14" s="65"/>
      <c r="BDN14" s="74"/>
      <c r="BDO14" s="74"/>
      <c r="BDP14" s="62"/>
      <c r="BDQ14" s="65"/>
      <c r="BDR14" s="74"/>
      <c r="BDS14" s="74"/>
      <c r="BDT14" s="62"/>
      <c r="BDU14" s="65"/>
      <c r="BDV14" s="74"/>
      <c r="BDW14" s="74"/>
      <c r="BDX14" s="62"/>
      <c r="BDY14" s="65"/>
      <c r="BDZ14" s="74"/>
      <c r="BEA14" s="74"/>
      <c r="BEB14" s="62"/>
      <c r="BEC14" s="65"/>
      <c r="BED14" s="74"/>
      <c r="BEE14" s="74"/>
      <c r="BEF14" s="62"/>
      <c r="BEG14" s="65"/>
      <c r="BEH14" s="74"/>
      <c r="BEI14" s="74"/>
      <c r="BEJ14" s="62"/>
      <c r="BEK14" s="65"/>
      <c r="BEL14" s="74"/>
      <c r="BEM14" s="74"/>
      <c r="BEN14" s="62"/>
      <c r="BEO14" s="65"/>
      <c r="BEP14" s="74"/>
      <c r="BEQ14" s="74"/>
      <c r="BER14" s="62"/>
      <c r="BES14" s="65"/>
      <c r="BET14" s="74"/>
      <c r="BEU14" s="74"/>
      <c r="BEV14" s="62"/>
      <c r="BEW14" s="65"/>
      <c r="BEX14" s="74"/>
      <c r="BEY14" s="74"/>
      <c r="BEZ14" s="62"/>
      <c r="BFA14" s="65"/>
      <c r="BFB14" s="74"/>
      <c r="BFC14" s="74"/>
      <c r="BFD14" s="62"/>
      <c r="BFE14" s="65"/>
      <c r="BFF14" s="74"/>
      <c r="BFG14" s="74"/>
      <c r="BFH14" s="62"/>
      <c r="BFI14" s="65"/>
      <c r="BFJ14" s="74"/>
      <c r="BFK14" s="74"/>
      <c r="BFL14" s="62"/>
      <c r="BFM14" s="65"/>
      <c r="BFN14" s="74"/>
      <c r="BFO14" s="74"/>
      <c r="BFP14" s="62"/>
      <c r="BFQ14" s="65"/>
      <c r="BFR14" s="74"/>
      <c r="BFS14" s="74"/>
      <c r="BFT14" s="62"/>
      <c r="BFU14" s="65"/>
      <c r="BFV14" s="74"/>
      <c r="BFW14" s="74"/>
      <c r="BFX14" s="62"/>
      <c r="BFY14" s="65"/>
      <c r="BFZ14" s="74"/>
      <c r="BGA14" s="74"/>
      <c r="BGB14" s="62"/>
      <c r="BGC14" s="65"/>
      <c r="BGD14" s="74"/>
      <c r="BGE14" s="74"/>
      <c r="BGF14" s="62"/>
      <c r="BGG14" s="65"/>
      <c r="BGH14" s="74"/>
      <c r="BGI14" s="74"/>
      <c r="BGJ14" s="62"/>
      <c r="BGK14" s="65"/>
      <c r="BGL14" s="74"/>
      <c r="BGM14" s="74"/>
      <c r="BGN14" s="62"/>
      <c r="BGO14" s="65"/>
      <c r="BGP14" s="74"/>
      <c r="BGQ14" s="74"/>
      <c r="BGR14" s="62"/>
      <c r="BGS14" s="65"/>
      <c r="BGT14" s="74"/>
      <c r="BGU14" s="74"/>
      <c r="BGV14" s="62"/>
      <c r="BGW14" s="65"/>
      <c r="BGX14" s="74"/>
      <c r="BGY14" s="74"/>
      <c r="BGZ14" s="62"/>
      <c r="BHA14" s="65"/>
      <c r="BHB14" s="74"/>
      <c r="BHC14" s="74"/>
      <c r="BHD14" s="62"/>
      <c r="BHE14" s="65"/>
      <c r="BHF14" s="74"/>
      <c r="BHG14" s="74"/>
      <c r="BHH14" s="62"/>
      <c r="BHI14" s="65"/>
      <c r="BHJ14" s="74"/>
      <c r="BHK14" s="74"/>
      <c r="BHL14" s="62"/>
      <c r="BHM14" s="65"/>
      <c r="BHN14" s="74"/>
      <c r="BHO14" s="74"/>
      <c r="BHP14" s="62"/>
      <c r="BHQ14" s="65"/>
      <c r="BHR14" s="74"/>
      <c r="BHS14" s="74"/>
      <c r="BHT14" s="62"/>
      <c r="BHU14" s="65"/>
      <c r="BHV14" s="74"/>
      <c r="BHW14" s="74"/>
      <c r="BHX14" s="62"/>
      <c r="BHY14" s="65"/>
      <c r="BHZ14" s="74"/>
      <c r="BIA14" s="74"/>
      <c r="BIB14" s="62"/>
      <c r="BIC14" s="65"/>
      <c r="BID14" s="74"/>
      <c r="BIE14" s="74"/>
      <c r="BIF14" s="62"/>
      <c r="BIG14" s="65"/>
      <c r="BIH14" s="74"/>
      <c r="BII14" s="74"/>
      <c r="BIJ14" s="62"/>
      <c r="BIK14" s="65"/>
      <c r="BIL14" s="74"/>
      <c r="BIM14" s="74"/>
      <c r="BIN14" s="62"/>
      <c r="BIO14" s="65"/>
      <c r="BIP14" s="74"/>
      <c r="BIQ14" s="74"/>
      <c r="BIR14" s="62"/>
      <c r="BIS14" s="65"/>
      <c r="BIT14" s="74"/>
      <c r="BIU14" s="74"/>
      <c r="BIV14" s="62"/>
      <c r="BIW14" s="65"/>
      <c r="BIX14" s="74"/>
      <c r="BIY14" s="74"/>
      <c r="BIZ14" s="62"/>
      <c r="BJA14" s="65"/>
      <c r="BJB14" s="74"/>
      <c r="BJC14" s="74"/>
      <c r="BJD14" s="62"/>
      <c r="BJE14" s="65"/>
      <c r="BJF14" s="74"/>
      <c r="BJG14" s="74"/>
      <c r="BJH14" s="62"/>
      <c r="BJI14" s="65"/>
      <c r="BJJ14" s="74"/>
      <c r="BJK14" s="74"/>
      <c r="BJL14" s="62"/>
      <c r="BJM14" s="65"/>
      <c r="BJN14" s="74"/>
      <c r="BJO14" s="74"/>
      <c r="BJP14" s="62"/>
      <c r="BJQ14" s="65"/>
      <c r="BJR14" s="74"/>
      <c r="BJS14" s="74"/>
      <c r="BJT14" s="62"/>
      <c r="BJU14" s="65"/>
      <c r="BJV14" s="74"/>
      <c r="BJW14" s="74"/>
      <c r="BJX14" s="62"/>
      <c r="BJY14" s="65"/>
      <c r="BJZ14" s="74"/>
      <c r="BKA14" s="74"/>
      <c r="BKB14" s="62"/>
      <c r="BKC14" s="65"/>
      <c r="BKD14" s="74"/>
      <c r="BKE14" s="74"/>
      <c r="BKF14" s="62"/>
      <c r="BKG14" s="65"/>
      <c r="BKH14" s="74"/>
      <c r="BKI14" s="74"/>
      <c r="BKJ14" s="62"/>
      <c r="BKK14" s="65"/>
      <c r="BKL14" s="74"/>
      <c r="BKM14" s="74"/>
      <c r="BKN14" s="62"/>
      <c r="BKO14" s="65"/>
      <c r="BKP14" s="74"/>
      <c r="BKQ14" s="74"/>
      <c r="BKR14" s="62"/>
      <c r="BKS14" s="65"/>
      <c r="BKT14" s="74"/>
      <c r="BKU14" s="74"/>
      <c r="BKV14" s="62"/>
      <c r="BKW14" s="65"/>
      <c r="BKX14" s="74"/>
      <c r="BKY14" s="74"/>
      <c r="BKZ14" s="62"/>
      <c r="BLA14" s="65"/>
      <c r="BLB14" s="74"/>
      <c r="BLC14" s="74"/>
      <c r="BLD14" s="62"/>
      <c r="BLE14" s="65"/>
      <c r="BLF14" s="74"/>
      <c r="BLG14" s="74"/>
      <c r="BLH14" s="62"/>
      <c r="BLI14" s="65"/>
      <c r="BLJ14" s="74"/>
      <c r="BLK14" s="74"/>
      <c r="BLL14" s="62"/>
      <c r="BLM14" s="65"/>
      <c r="BLN14" s="74"/>
      <c r="BLO14" s="74"/>
      <c r="BLP14" s="62"/>
      <c r="BLQ14" s="65"/>
      <c r="BLR14" s="74"/>
      <c r="BLS14" s="74"/>
      <c r="BLT14" s="62"/>
      <c r="BLU14" s="65"/>
      <c r="BLV14" s="74"/>
      <c r="BLW14" s="74"/>
      <c r="BLX14" s="62"/>
      <c r="BLY14" s="65"/>
      <c r="BLZ14" s="74"/>
      <c r="BMA14" s="74"/>
      <c r="BMB14" s="62"/>
      <c r="BMC14" s="65"/>
      <c r="BMD14" s="74"/>
      <c r="BME14" s="74"/>
      <c r="BMF14" s="62"/>
      <c r="BMG14" s="65"/>
      <c r="BMH14" s="74"/>
      <c r="BMI14" s="74"/>
      <c r="BMJ14" s="62"/>
      <c r="BMK14" s="65"/>
      <c r="BML14" s="74"/>
      <c r="BMM14" s="74"/>
      <c r="BMN14" s="62"/>
      <c r="BMO14" s="65"/>
      <c r="BMP14" s="74"/>
      <c r="BMQ14" s="74"/>
      <c r="BMR14" s="62"/>
      <c r="BMS14" s="65"/>
      <c r="BMT14" s="74"/>
      <c r="BMU14" s="74"/>
      <c r="BMV14" s="62"/>
      <c r="BMW14" s="65"/>
      <c r="BMX14" s="74"/>
      <c r="BMY14" s="74"/>
      <c r="BMZ14" s="62"/>
      <c r="BNA14" s="65"/>
      <c r="BNB14" s="74"/>
      <c r="BNC14" s="74"/>
      <c r="BND14" s="62"/>
      <c r="BNE14" s="65"/>
      <c r="BNF14" s="74"/>
      <c r="BNG14" s="74"/>
      <c r="BNH14" s="62"/>
      <c r="BNI14" s="65"/>
      <c r="BNJ14" s="74"/>
      <c r="BNK14" s="74"/>
      <c r="BNL14" s="62"/>
      <c r="BNM14" s="65"/>
      <c r="BNN14" s="74"/>
      <c r="BNO14" s="74"/>
      <c r="BNP14" s="62"/>
      <c r="BNQ14" s="65"/>
      <c r="BNR14" s="74"/>
      <c r="BNS14" s="74"/>
      <c r="BNT14" s="62"/>
      <c r="BNU14" s="65"/>
      <c r="BNV14" s="74"/>
      <c r="BNW14" s="74"/>
      <c r="BNX14" s="62"/>
      <c r="BNY14" s="65"/>
      <c r="BNZ14" s="74"/>
      <c r="BOA14" s="74"/>
      <c r="BOB14" s="62"/>
      <c r="BOC14" s="65"/>
      <c r="BOD14" s="74"/>
      <c r="BOE14" s="74"/>
      <c r="BOF14" s="62"/>
      <c r="BOG14" s="65"/>
      <c r="BOH14" s="74"/>
      <c r="BOI14" s="74"/>
      <c r="BOJ14" s="62"/>
      <c r="BOK14" s="65"/>
      <c r="BOL14" s="74"/>
      <c r="BOM14" s="74"/>
      <c r="BON14" s="62"/>
      <c r="BOO14" s="65"/>
      <c r="BOP14" s="74"/>
      <c r="BOQ14" s="74"/>
      <c r="BOR14" s="62"/>
      <c r="BOS14" s="65"/>
      <c r="BOT14" s="74"/>
      <c r="BOU14" s="74"/>
      <c r="BOV14" s="62"/>
      <c r="BOW14" s="65"/>
      <c r="BOX14" s="74"/>
      <c r="BOY14" s="74"/>
      <c r="BOZ14" s="62"/>
      <c r="BPA14" s="65"/>
      <c r="BPB14" s="74"/>
      <c r="BPC14" s="74"/>
      <c r="BPD14" s="62"/>
      <c r="BPE14" s="65"/>
      <c r="BPF14" s="74"/>
      <c r="BPG14" s="74"/>
      <c r="BPH14" s="62"/>
      <c r="BPI14" s="65"/>
      <c r="BPJ14" s="74"/>
      <c r="BPK14" s="74"/>
      <c r="BPL14" s="62"/>
      <c r="BPM14" s="65"/>
      <c r="BPN14" s="74"/>
      <c r="BPO14" s="74"/>
      <c r="BPP14" s="62"/>
      <c r="BPQ14" s="65"/>
      <c r="BPR14" s="74"/>
      <c r="BPS14" s="74"/>
      <c r="BPT14" s="62"/>
      <c r="BPU14" s="65"/>
      <c r="BPV14" s="74"/>
      <c r="BPW14" s="74"/>
      <c r="BPX14" s="62"/>
      <c r="BPY14" s="65"/>
      <c r="BPZ14" s="74"/>
      <c r="BQA14" s="74"/>
      <c r="BQB14" s="62"/>
      <c r="BQC14" s="65"/>
      <c r="BQD14" s="74"/>
      <c r="BQE14" s="74"/>
      <c r="BQF14" s="62"/>
      <c r="BQG14" s="65"/>
      <c r="BQH14" s="74"/>
      <c r="BQI14" s="74"/>
      <c r="BQJ14" s="62"/>
      <c r="BQK14" s="65"/>
      <c r="BQL14" s="74"/>
      <c r="BQM14" s="74"/>
      <c r="BQN14" s="62"/>
      <c r="BQO14" s="65"/>
      <c r="BQP14" s="74"/>
      <c r="BQQ14" s="74"/>
      <c r="BQR14" s="62"/>
      <c r="BQS14" s="65"/>
      <c r="BQT14" s="74"/>
      <c r="BQU14" s="74"/>
      <c r="BQV14" s="62"/>
      <c r="BQW14" s="65"/>
      <c r="BQX14" s="74"/>
      <c r="BQY14" s="74"/>
      <c r="BQZ14" s="62"/>
      <c r="BRA14" s="65"/>
      <c r="BRB14" s="74"/>
      <c r="BRC14" s="74"/>
      <c r="BRD14" s="62"/>
      <c r="BRE14" s="65"/>
      <c r="BRF14" s="74"/>
      <c r="BRG14" s="74"/>
      <c r="BRH14" s="62"/>
      <c r="BRI14" s="65"/>
      <c r="BRJ14" s="74"/>
      <c r="BRK14" s="74"/>
      <c r="BRL14" s="62"/>
      <c r="BRM14" s="65"/>
      <c r="BRN14" s="74"/>
      <c r="BRO14" s="74"/>
      <c r="BRP14" s="62"/>
      <c r="BRQ14" s="65"/>
      <c r="BRR14" s="74"/>
      <c r="BRS14" s="74"/>
      <c r="BRT14" s="62"/>
      <c r="BRU14" s="65"/>
      <c r="BRV14" s="74"/>
      <c r="BRW14" s="74"/>
      <c r="BRX14" s="62"/>
      <c r="BRY14" s="65"/>
      <c r="BRZ14" s="74"/>
      <c r="BSA14" s="74"/>
      <c r="BSB14" s="62"/>
      <c r="BSC14" s="65"/>
      <c r="BSD14" s="74"/>
      <c r="BSE14" s="74"/>
      <c r="BSF14" s="62"/>
      <c r="BSG14" s="65"/>
      <c r="BSH14" s="74"/>
      <c r="BSI14" s="74"/>
      <c r="BSJ14" s="62"/>
      <c r="BSK14" s="65"/>
      <c r="BSL14" s="74"/>
      <c r="BSM14" s="74"/>
      <c r="BSN14" s="62"/>
      <c r="BSO14" s="65"/>
      <c r="BSP14" s="74"/>
      <c r="BSQ14" s="74"/>
      <c r="BSR14" s="62"/>
      <c r="BSS14" s="65"/>
      <c r="BST14" s="74"/>
      <c r="BSU14" s="74"/>
      <c r="BSV14" s="62"/>
      <c r="BSW14" s="65"/>
      <c r="BSX14" s="74"/>
      <c r="BSY14" s="74"/>
      <c r="BSZ14" s="62"/>
      <c r="BTA14" s="65"/>
      <c r="BTB14" s="74"/>
      <c r="BTC14" s="74"/>
      <c r="BTD14" s="62"/>
      <c r="BTE14" s="65"/>
      <c r="BTF14" s="74"/>
      <c r="BTG14" s="74"/>
      <c r="BTH14" s="62"/>
      <c r="BTI14" s="65"/>
      <c r="BTJ14" s="74"/>
      <c r="BTK14" s="74"/>
      <c r="BTL14" s="62"/>
      <c r="BTM14" s="65"/>
      <c r="BTN14" s="74"/>
      <c r="BTO14" s="74"/>
      <c r="BTP14" s="62"/>
      <c r="BTQ14" s="65"/>
      <c r="BTR14" s="74"/>
      <c r="BTS14" s="74"/>
      <c r="BTT14" s="62"/>
      <c r="BTU14" s="65"/>
      <c r="BTV14" s="74"/>
      <c r="BTW14" s="74"/>
      <c r="BTX14" s="62"/>
      <c r="BTY14" s="65"/>
      <c r="BTZ14" s="74"/>
      <c r="BUA14" s="74"/>
      <c r="BUB14" s="62"/>
      <c r="BUC14" s="65"/>
      <c r="BUD14" s="74"/>
      <c r="BUE14" s="74"/>
      <c r="BUF14" s="62"/>
      <c r="BUG14" s="65"/>
      <c r="BUH14" s="74"/>
      <c r="BUI14" s="74"/>
      <c r="BUJ14" s="62"/>
      <c r="BUK14" s="65"/>
      <c r="BUL14" s="74"/>
      <c r="BUM14" s="74"/>
      <c r="BUN14" s="62"/>
      <c r="BUO14" s="65"/>
      <c r="BUP14" s="74"/>
      <c r="BUQ14" s="74"/>
      <c r="BUR14" s="62"/>
      <c r="BUS14" s="65"/>
      <c r="BUT14" s="74"/>
      <c r="BUU14" s="74"/>
      <c r="BUV14" s="62"/>
      <c r="BUW14" s="65"/>
      <c r="BUX14" s="74"/>
      <c r="BUY14" s="74"/>
      <c r="BUZ14" s="62"/>
      <c r="BVA14" s="65"/>
      <c r="BVB14" s="74"/>
      <c r="BVC14" s="74"/>
      <c r="BVD14" s="62"/>
      <c r="BVE14" s="65"/>
      <c r="BVF14" s="74"/>
      <c r="BVG14" s="74"/>
      <c r="BVH14" s="62"/>
      <c r="BVI14" s="65"/>
      <c r="BVJ14" s="74"/>
      <c r="BVK14" s="74"/>
      <c r="BVL14" s="62"/>
      <c r="BVM14" s="65"/>
      <c r="BVN14" s="74"/>
      <c r="BVO14" s="74"/>
      <c r="BVP14" s="62"/>
      <c r="BVQ14" s="65"/>
      <c r="BVR14" s="74"/>
      <c r="BVS14" s="74"/>
      <c r="BVT14" s="62"/>
      <c r="BVU14" s="65"/>
      <c r="BVV14" s="74"/>
      <c r="BVW14" s="74"/>
      <c r="BVX14" s="62"/>
      <c r="BVY14" s="65"/>
      <c r="BVZ14" s="74"/>
      <c r="BWA14" s="74"/>
      <c r="BWB14" s="62"/>
      <c r="BWC14" s="65"/>
      <c r="BWD14" s="74"/>
      <c r="BWE14" s="74"/>
      <c r="BWF14" s="62"/>
      <c r="BWG14" s="65"/>
      <c r="BWH14" s="74"/>
      <c r="BWI14" s="74"/>
      <c r="BWJ14" s="62"/>
      <c r="BWK14" s="65"/>
      <c r="BWL14" s="74"/>
      <c r="BWM14" s="74"/>
      <c r="BWN14" s="62"/>
      <c r="BWO14" s="65"/>
      <c r="BWP14" s="74"/>
      <c r="BWQ14" s="74"/>
      <c r="BWR14" s="62"/>
      <c r="BWS14" s="65"/>
      <c r="BWT14" s="74"/>
      <c r="BWU14" s="74"/>
      <c r="BWV14" s="62"/>
      <c r="BWW14" s="65"/>
      <c r="BWX14" s="74"/>
      <c r="BWY14" s="74"/>
      <c r="BWZ14" s="62"/>
      <c r="BXA14" s="65"/>
      <c r="BXB14" s="74"/>
      <c r="BXC14" s="74"/>
      <c r="BXD14" s="62"/>
      <c r="BXE14" s="65"/>
      <c r="BXF14" s="74"/>
      <c r="BXG14" s="74"/>
      <c r="BXH14" s="62"/>
      <c r="BXI14" s="65"/>
      <c r="BXJ14" s="74"/>
      <c r="BXK14" s="74"/>
      <c r="BXL14" s="62"/>
      <c r="BXM14" s="65"/>
      <c r="BXN14" s="74"/>
      <c r="BXO14" s="74"/>
      <c r="BXP14" s="62"/>
      <c r="BXQ14" s="65"/>
      <c r="BXR14" s="74"/>
      <c r="BXS14" s="74"/>
      <c r="BXT14" s="62"/>
      <c r="BXU14" s="65"/>
      <c r="BXV14" s="74"/>
      <c r="BXW14" s="74"/>
      <c r="BXX14" s="62"/>
      <c r="BXY14" s="65"/>
      <c r="BXZ14" s="74"/>
      <c r="BYA14" s="74"/>
      <c r="BYB14" s="62"/>
      <c r="BYC14" s="65"/>
      <c r="BYD14" s="74"/>
      <c r="BYE14" s="74"/>
      <c r="BYF14" s="62"/>
      <c r="BYG14" s="65"/>
      <c r="BYH14" s="74"/>
      <c r="BYI14" s="74"/>
      <c r="BYJ14" s="62"/>
      <c r="BYK14" s="65"/>
      <c r="BYL14" s="74"/>
      <c r="BYM14" s="74"/>
      <c r="BYN14" s="62"/>
      <c r="BYO14" s="65"/>
      <c r="BYP14" s="74"/>
      <c r="BYQ14" s="74"/>
      <c r="BYR14" s="62"/>
      <c r="BYS14" s="65"/>
      <c r="BYT14" s="74"/>
      <c r="BYU14" s="74"/>
      <c r="BYV14" s="62"/>
      <c r="BYW14" s="65"/>
      <c r="BYX14" s="74"/>
      <c r="BYY14" s="74"/>
      <c r="BYZ14" s="62"/>
      <c r="BZA14" s="65"/>
      <c r="BZB14" s="74"/>
      <c r="BZC14" s="74"/>
      <c r="BZD14" s="62"/>
      <c r="BZE14" s="65"/>
      <c r="BZF14" s="74"/>
      <c r="BZG14" s="74"/>
      <c r="BZH14" s="62"/>
      <c r="BZI14" s="65"/>
      <c r="BZJ14" s="74"/>
      <c r="BZK14" s="74"/>
      <c r="BZL14" s="62"/>
      <c r="BZM14" s="65"/>
      <c r="BZN14" s="74"/>
      <c r="BZO14" s="74"/>
      <c r="BZP14" s="62"/>
      <c r="BZQ14" s="65"/>
      <c r="BZR14" s="74"/>
      <c r="BZS14" s="74"/>
      <c r="BZT14" s="62"/>
      <c r="BZU14" s="65"/>
      <c r="BZV14" s="74"/>
      <c r="BZW14" s="74"/>
      <c r="BZX14" s="62"/>
      <c r="BZY14" s="65"/>
      <c r="BZZ14" s="74"/>
      <c r="CAA14" s="74"/>
      <c r="CAB14" s="62"/>
      <c r="CAC14" s="65"/>
      <c r="CAD14" s="74"/>
      <c r="CAE14" s="74"/>
      <c r="CAF14" s="62"/>
      <c r="CAG14" s="65"/>
      <c r="CAH14" s="74"/>
      <c r="CAI14" s="74"/>
      <c r="CAJ14" s="62"/>
      <c r="CAK14" s="65"/>
      <c r="CAL14" s="74"/>
      <c r="CAM14" s="74"/>
      <c r="CAN14" s="62"/>
      <c r="CAO14" s="65"/>
      <c r="CAP14" s="74"/>
      <c r="CAQ14" s="74"/>
      <c r="CAR14" s="62"/>
      <c r="CAS14" s="65"/>
      <c r="CAT14" s="74"/>
      <c r="CAU14" s="74"/>
      <c r="CAV14" s="62"/>
      <c r="CAW14" s="65"/>
      <c r="CAX14" s="74"/>
      <c r="CAY14" s="74"/>
      <c r="CAZ14" s="62"/>
      <c r="CBA14" s="65"/>
      <c r="CBB14" s="74"/>
      <c r="CBC14" s="74"/>
      <c r="CBD14" s="62"/>
      <c r="CBE14" s="65"/>
      <c r="CBF14" s="74"/>
      <c r="CBG14" s="74"/>
      <c r="CBH14" s="62"/>
      <c r="CBI14" s="65"/>
      <c r="CBJ14" s="74"/>
      <c r="CBK14" s="74"/>
      <c r="CBL14" s="62"/>
      <c r="CBM14" s="65"/>
      <c r="CBN14" s="74"/>
      <c r="CBO14" s="74"/>
      <c r="CBP14" s="62"/>
      <c r="CBQ14" s="65"/>
      <c r="CBR14" s="74"/>
      <c r="CBS14" s="74"/>
      <c r="CBT14" s="62"/>
      <c r="CBU14" s="65"/>
      <c r="CBV14" s="74"/>
      <c r="CBW14" s="74"/>
      <c r="CBX14" s="62"/>
      <c r="CBY14" s="65"/>
      <c r="CBZ14" s="74"/>
      <c r="CCA14" s="74"/>
      <c r="CCB14" s="62"/>
      <c r="CCC14" s="65"/>
      <c r="CCD14" s="74"/>
      <c r="CCE14" s="74"/>
      <c r="CCF14" s="62"/>
      <c r="CCG14" s="65"/>
      <c r="CCH14" s="74"/>
      <c r="CCI14" s="74"/>
      <c r="CCJ14" s="62"/>
      <c r="CCK14" s="65"/>
      <c r="CCL14" s="74"/>
      <c r="CCM14" s="74"/>
      <c r="CCN14" s="62"/>
      <c r="CCO14" s="65"/>
      <c r="CCP14" s="74"/>
      <c r="CCQ14" s="74"/>
      <c r="CCR14" s="62"/>
      <c r="CCS14" s="65"/>
      <c r="CCT14" s="74"/>
      <c r="CCU14" s="74"/>
      <c r="CCV14" s="62"/>
      <c r="CCW14" s="65"/>
      <c r="CCX14" s="74"/>
      <c r="CCY14" s="74"/>
      <c r="CCZ14" s="62"/>
      <c r="CDA14" s="65"/>
      <c r="CDB14" s="74"/>
      <c r="CDC14" s="74"/>
      <c r="CDD14" s="62"/>
      <c r="CDE14" s="65"/>
      <c r="CDF14" s="74"/>
      <c r="CDG14" s="74"/>
      <c r="CDH14" s="62"/>
      <c r="CDI14" s="65"/>
      <c r="CDJ14" s="74"/>
      <c r="CDK14" s="74"/>
      <c r="CDL14" s="62"/>
      <c r="CDM14" s="65"/>
      <c r="CDN14" s="74"/>
      <c r="CDO14" s="74"/>
      <c r="CDP14" s="62"/>
      <c r="CDQ14" s="65"/>
      <c r="CDR14" s="74"/>
      <c r="CDS14" s="74"/>
      <c r="CDT14" s="62"/>
      <c r="CDU14" s="65"/>
      <c r="CDV14" s="74"/>
      <c r="CDW14" s="74"/>
      <c r="CDX14" s="62"/>
      <c r="CDY14" s="65"/>
      <c r="CDZ14" s="74"/>
      <c r="CEA14" s="74"/>
      <c r="CEB14" s="62"/>
      <c r="CEC14" s="65"/>
      <c r="CED14" s="74"/>
      <c r="CEE14" s="74"/>
      <c r="CEF14" s="62"/>
      <c r="CEG14" s="65"/>
      <c r="CEH14" s="74"/>
      <c r="CEI14" s="74"/>
      <c r="CEJ14" s="62"/>
      <c r="CEK14" s="65"/>
      <c r="CEL14" s="74"/>
      <c r="CEM14" s="74"/>
      <c r="CEN14" s="62"/>
      <c r="CEO14" s="65"/>
      <c r="CEP14" s="74"/>
      <c r="CEQ14" s="74"/>
      <c r="CER14" s="62"/>
      <c r="CES14" s="65"/>
      <c r="CET14" s="74"/>
      <c r="CEU14" s="74"/>
      <c r="CEV14" s="62"/>
      <c r="CEW14" s="65"/>
      <c r="CEX14" s="74"/>
      <c r="CEY14" s="74"/>
      <c r="CEZ14" s="62"/>
      <c r="CFA14" s="65"/>
      <c r="CFB14" s="74"/>
      <c r="CFC14" s="74"/>
      <c r="CFD14" s="62"/>
      <c r="CFE14" s="65"/>
      <c r="CFF14" s="74"/>
      <c r="CFG14" s="74"/>
      <c r="CFH14" s="62"/>
      <c r="CFI14" s="65"/>
      <c r="CFJ14" s="74"/>
      <c r="CFK14" s="74"/>
      <c r="CFL14" s="62"/>
      <c r="CFM14" s="65"/>
      <c r="CFN14" s="74"/>
      <c r="CFO14" s="74"/>
      <c r="CFP14" s="62"/>
      <c r="CFQ14" s="65"/>
      <c r="CFR14" s="74"/>
      <c r="CFS14" s="74"/>
      <c r="CFT14" s="62"/>
      <c r="CFU14" s="65"/>
      <c r="CFV14" s="74"/>
      <c r="CFW14" s="74"/>
      <c r="CFX14" s="62"/>
      <c r="CFY14" s="65"/>
      <c r="CFZ14" s="74"/>
      <c r="CGA14" s="74"/>
      <c r="CGB14" s="62"/>
      <c r="CGC14" s="65"/>
      <c r="CGD14" s="74"/>
      <c r="CGE14" s="74"/>
      <c r="CGF14" s="62"/>
      <c r="CGG14" s="65"/>
      <c r="CGH14" s="74"/>
      <c r="CGI14" s="74"/>
      <c r="CGJ14" s="62"/>
      <c r="CGK14" s="65"/>
      <c r="CGL14" s="74"/>
      <c r="CGM14" s="74"/>
      <c r="CGN14" s="62"/>
      <c r="CGO14" s="65"/>
      <c r="CGP14" s="74"/>
      <c r="CGQ14" s="74"/>
      <c r="CGR14" s="62"/>
      <c r="CGS14" s="65"/>
      <c r="CGT14" s="74"/>
      <c r="CGU14" s="74"/>
      <c r="CGV14" s="62"/>
      <c r="CGW14" s="65"/>
      <c r="CGX14" s="74"/>
      <c r="CGY14" s="74"/>
      <c r="CGZ14" s="62"/>
      <c r="CHA14" s="65"/>
      <c r="CHB14" s="74"/>
      <c r="CHC14" s="74"/>
      <c r="CHD14" s="62"/>
      <c r="CHE14" s="65"/>
      <c r="CHF14" s="74"/>
      <c r="CHG14" s="74"/>
      <c r="CHH14" s="62"/>
      <c r="CHI14" s="65"/>
      <c r="CHJ14" s="74"/>
      <c r="CHK14" s="74"/>
      <c r="CHL14" s="62"/>
      <c r="CHM14" s="65"/>
      <c r="CHN14" s="74"/>
      <c r="CHO14" s="74"/>
      <c r="CHP14" s="62"/>
      <c r="CHQ14" s="65"/>
      <c r="CHR14" s="74"/>
      <c r="CHS14" s="74"/>
      <c r="CHT14" s="62"/>
      <c r="CHU14" s="65"/>
      <c r="CHV14" s="74"/>
      <c r="CHW14" s="74"/>
      <c r="CHX14" s="62"/>
      <c r="CHY14" s="65"/>
      <c r="CHZ14" s="74"/>
      <c r="CIA14" s="74"/>
      <c r="CIB14" s="62"/>
      <c r="CIC14" s="65"/>
      <c r="CID14" s="74"/>
      <c r="CIE14" s="74"/>
      <c r="CIF14" s="62"/>
      <c r="CIG14" s="65"/>
      <c r="CIH14" s="74"/>
      <c r="CII14" s="74"/>
      <c r="CIJ14" s="62"/>
      <c r="CIK14" s="65"/>
      <c r="CIL14" s="74"/>
      <c r="CIM14" s="74"/>
      <c r="CIN14" s="62"/>
      <c r="CIO14" s="65"/>
      <c r="CIP14" s="74"/>
      <c r="CIQ14" s="74"/>
      <c r="CIR14" s="62"/>
      <c r="CIS14" s="65"/>
      <c r="CIT14" s="74"/>
      <c r="CIU14" s="74"/>
      <c r="CIV14" s="62"/>
      <c r="CIW14" s="65"/>
      <c r="CIX14" s="74"/>
      <c r="CIY14" s="74"/>
      <c r="CIZ14" s="62"/>
      <c r="CJA14" s="65"/>
      <c r="CJB14" s="74"/>
      <c r="CJC14" s="74"/>
      <c r="CJD14" s="62"/>
      <c r="CJE14" s="65"/>
      <c r="CJF14" s="74"/>
      <c r="CJG14" s="74"/>
      <c r="CJH14" s="62"/>
      <c r="CJI14" s="65"/>
      <c r="CJJ14" s="74"/>
      <c r="CJK14" s="74"/>
      <c r="CJL14" s="62"/>
      <c r="CJM14" s="65"/>
      <c r="CJN14" s="74"/>
      <c r="CJO14" s="74"/>
      <c r="CJP14" s="62"/>
      <c r="CJQ14" s="65"/>
      <c r="CJR14" s="74"/>
      <c r="CJS14" s="74"/>
      <c r="CJT14" s="62"/>
      <c r="CJU14" s="65"/>
      <c r="CJV14" s="74"/>
      <c r="CJW14" s="74"/>
      <c r="CJX14" s="62"/>
      <c r="CJY14" s="65"/>
      <c r="CJZ14" s="74"/>
      <c r="CKA14" s="74"/>
      <c r="CKB14" s="62"/>
      <c r="CKC14" s="65"/>
      <c r="CKD14" s="74"/>
      <c r="CKE14" s="74"/>
      <c r="CKF14" s="62"/>
      <c r="CKG14" s="65"/>
      <c r="CKH14" s="74"/>
      <c r="CKI14" s="74"/>
      <c r="CKJ14" s="62"/>
      <c r="CKK14" s="65"/>
      <c r="CKL14" s="74"/>
      <c r="CKM14" s="74"/>
      <c r="CKN14" s="62"/>
      <c r="CKO14" s="65"/>
      <c r="CKP14" s="74"/>
      <c r="CKQ14" s="74"/>
      <c r="CKR14" s="62"/>
      <c r="CKS14" s="65"/>
      <c r="CKT14" s="74"/>
      <c r="CKU14" s="74"/>
      <c r="CKV14" s="62"/>
      <c r="CKW14" s="65"/>
      <c r="CKX14" s="74"/>
      <c r="CKY14" s="74"/>
      <c r="CKZ14" s="62"/>
      <c r="CLA14" s="65"/>
      <c r="CLB14" s="74"/>
      <c r="CLC14" s="74"/>
      <c r="CLD14" s="62"/>
      <c r="CLE14" s="65"/>
      <c r="CLF14" s="74"/>
      <c r="CLG14" s="74"/>
      <c r="CLH14" s="62"/>
      <c r="CLI14" s="65"/>
      <c r="CLJ14" s="74"/>
      <c r="CLK14" s="74"/>
      <c r="CLL14" s="62"/>
      <c r="CLM14" s="65"/>
      <c r="CLN14" s="74"/>
      <c r="CLO14" s="74"/>
      <c r="CLP14" s="62"/>
      <c r="CLQ14" s="65"/>
      <c r="CLR14" s="74"/>
      <c r="CLS14" s="74"/>
      <c r="CLT14" s="62"/>
      <c r="CLU14" s="65"/>
      <c r="CLV14" s="74"/>
      <c r="CLW14" s="74"/>
      <c r="CLX14" s="62"/>
      <c r="CLY14" s="65"/>
      <c r="CLZ14" s="74"/>
      <c r="CMA14" s="74"/>
      <c r="CMB14" s="62"/>
      <c r="CMC14" s="65"/>
      <c r="CMD14" s="74"/>
      <c r="CME14" s="74"/>
      <c r="CMF14" s="62"/>
      <c r="CMG14" s="65"/>
      <c r="CMH14" s="74"/>
      <c r="CMI14" s="74"/>
      <c r="CMJ14" s="62"/>
      <c r="CMK14" s="65"/>
      <c r="CML14" s="74"/>
      <c r="CMM14" s="74"/>
      <c r="CMN14" s="62"/>
      <c r="CMO14" s="65"/>
      <c r="CMP14" s="74"/>
      <c r="CMQ14" s="74"/>
      <c r="CMR14" s="62"/>
      <c r="CMS14" s="65"/>
      <c r="CMT14" s="74"/>
      <c r="CMU14" s="74"/>
      <c r="CMV14" s="62"/>
      <c r="CMW14" s="65"/>
      <c r="CMX14" s="74"/>
      <c r="CMY14" s="74"/>
      <c r="CMZ14" s="62"/>
      <c r="CNA14" s="65"/>
      <c r="CNB14" s="74"/>
      <c r="CNC14" s="74"/>
      <c r="CND14" s="62"/>
      <c r="CNE14" s="65"/>
      <c r="CNF14" s="74"/>
      <c r="CNG14" s="74"/>
      <c r="CNH14" s="62"/>
      <c r="CNI14" s="65"/>
      <c r="CNJ14" s="74"/>
      <c r="CNK14" s="74"/>
      <c r="CNL14" s="62"/>
      <c r="CNM14" s="65"/>
      <c r="CNN14" s="74"/>
      <c r="CNO14" s="74"/>
      <c r="CNP14" s="62"/>
      <c r="CNQ14" s="65"/>
      <c r="CNR14" s="74"/>
      <c r="CNS14" s="74"/>
      <c r="CNT14" s="62"/>
      <c r="CNU14" s="65"/>
      <c r="CNV14" s="74"/>
      <c r="CNW14" s="74"/>
      <c r="CNX14" s="62"/>
      <c r="CNY14" s="65"/>
      <c r="CNZ14" s="74"/>
      <c r="COA14" s="74"/>
      <c r="COB14" s="62"/>
      <c r="COC14" s="65"/>
      <c r="COD14" s="74"/>
      <c r="COE14" s="74"/>
      <c r="COF14" s="62"/>
      <c r="COG14" s="65"/>
      <c r="COH14" s="74"/>
      <c r="COI14" s="74"/>
      <c r="COJ14" s="62"/>
      <c r="COK14" s="65"/>
      <c r="COL14" s="74"/>
      <c r="COM14" s="74"/>
      <c r="CON14" s="62"/>
      <c r="COO14" s="65"/>
      <c r="COP14" s="74"/>
      <c r="COQ14" s="74"/>
      <c r="COR14" s="62"/>
      <c r="COS14" s="65"/>
      <c r="COT14" s="74"/>
      <c r="COU14" s="74"/>
      <c r="COV14" s="62"/>
      <c r="COW14" s="65"/>
      <c r="COX14" s="74"/>
      <c r="COY14" s="74"/>
      <c r="COZ14" s="62"/>
      <c r="CPA14" s="65"/>
      <c r="CPB14" s="74"/>
      <c r="CPC14" s="74"/>
      <c r="CPD14" s="62"/>
      <c r="CPE14" s="65"/>
      <c r="CPF14" s="74"/>
      <c r="CPG14" s="74"/>
      <c r="CPH14" s="62"/>
      <c r="CPI14" s="65"/>
      <c r="CPJ14" s="74"/>
      <c r="CPK14" s="74"/>
      <c r="CPL14" s="62"/>
      <c r="CPM14" s="65"/>
      <c r="CPN14" s="74"/>
      <c r="CPO14" s="74"/>
      <c r="CPP14" s="62"/>
      <c r="CPQ14" s="65"/>
      <c r="CPR14" s="74"/>
      <c r="CPS14" s="74"/>
      <c r="CPT14" s="62"/>
      <c r="CPU14" s="65"/>
      <c r="CPV14" s="74"/>
      <c r="CPW14" s="74"/>
      <c r="CPX14" s="62"/>
      <c r="CPY14" s="65"/>
      <c r="CPZ14" s="74"/>
      <c r="CQA14" s="74"/>
      <c r="CQB14" s="62"/>
      <c r="CQC14" s="65"/>
      <c r="CQD14" s="74"/>
      <c r="CQE14" s="74"/>
      <c r="CQF14" s="62"/>
      <c r="CQG14" s="65"/>
      <c r="CQH14" s="74"/>
      <c r="CQI14" s="74"/>
      <c r="CQJ14" s="62"/>
      <c r="CQK14" s="65"/>
      <c r="CQL14" s="74"/>
      <c r="CQM14" s="74"/>
      <c r="CQN14" s="62"/>
      <c r="CQO14" s="65"/>
      <c r="CQP14" s="74"/>
      <c r="CQQ14" s="74"/>
      <c r="CQR14" s="62"/>
      <c r="CQS14" s="65"/>
      <c r="CQT14" s="74"/>
      <c r="CQU14" s="74"/>
      <c r="CQV14" s="62"/>
      <c r="CQW14" s="65"/>
      <c r="CQX14" s="74"/>
      <c r="CQY14" s="74"/>
      <c r="CQZ14" s="62"/>
      <c r="CRA14" s="65"/>
      <c r="CRB14" s="74"/>
      <c r="CRC14" s="74"/>
      <c r="CRD14" s="62"/>
      <c r="CRE14" s="65"/>
      <c r="CRF14" s="74"/>
      <c r="CRG14" s="74"/>
      <c r="CRH14" s="62"/>
      <c r="CRI14" s="65"/>
      <c r="CRJ14" s="74"/>
      <c r="CRK14" s="74"/>
      <c r="CRL14" s="62"/>
      <c r="CRM14" s="65"/>
      <c r="CRN14" s="74"/>
      <c r="CRO14" s="74"/>
      <c r="CRP14" s="62"/>
      <c r="CRQ14" s="65"/>
      <c r="CRR14" s="74"/>
      <c r="CRS14" s="74"/>
      <c r="CRT14" s="62"/>
      <c r="CRU14" s="65"/>
      <c r="CRV14" s="74"/>
      <c r="CRW14" s="74"/>
      <c r="CRX14" s="62"/>
      <c r="CRY14" s="65"/>
      <c r="CRZ14" s="74"/>
      <c r="CSA14" s="74"/>
      <c r="CSB14" s="62"/>
      <c r="CSC14" s="65"/>
      <c r="CSD14" s="74"/>
      <c r="CSE14" s="74"/>
      <c r="CSF14" s="62"/>
      <c r="CSG14" s="65"/>
      <c r="CSH14" s="74"/>
      <c r="CSI14" s="74"/>
      <c r="CSJ14" s="62"/>
      <c r="CSK14" s="65"/>
      <c r="CSL14" s="74"/>
      <c r="CSM14" s="74"/>
      <c r="CSN14" s="62"/>
      <c r="CSO14" s="65"/>
      <c r="CSP14" s="74"/>
      <c r="CSQ14" s="74"/>
      <c r="CSR14" s="62"/>
      <c r="CSS14" s="65"/>
      <c r="CST14" s="74"/>
      <c r="CSU14" s="74"/>
      <c r="CSV14" s="62"/>
      <c r="CSW14" s="65"/>
      <c r="CSX14" s="74"/>
      <c r="CSY14" s="74"/>
      <c r="CSZ14" s="62"/>
      <c r="CTA14" s="65"/>
      <c r="CTB14" s="74"/>
      <c r="CTC14" s="74"/>
      <c r="CTD14" s="62"/>
      <c r="CTE14" s="65"/>
      <c r="CTF14" s="74"/>
      <c r="CTG14" s="74"/>
      <c r="CTH14" s="62"/>
      <c r="CTI14" s="65"/>
      <c r="CTJ14" s="74"/>
      <c r="CTK14" s="74"/>
      <c r="CTL14" s="62"/>
      <c r="CTM14" s="65"/>
      <c r="CTN14" s="74"/>
      <c r="CTO14" s="74"/>
      <c r="CTP14" s="62"/>
      <c r="CTQ14" s="65"/>
      <c r="CTR14" s="74"/>
      <c r="CTS14" s="74"/>
      <c r="CTT14" s="62"/>
      <c r="CTU14" s="65"/>
      <c r="CTV14" s="74"/>
      <c r="CTW14" s="74"/>
      <c r="CTX14" s="62"/>
      <c r="CTY14" s="65"/>
      <c r="CTZ14" s="74"/>
      <c r="CUA14" s="74"/>
      <c r="CUB14" s="62"/>
      <c r="CUC14" s="65"/>
      <c r="CUD14" s="74"/>
      <c r="CUE14" s="74"/>
      <c r="CUF14" s="62"/>
      <c r="CUG14" s="65"/>
      <c r="CUH14" s="74"/>
      <c r="CUI14" s="74"/>
      <c r="CUJ14" s="62"/>
      <c r="CUK14" s="65"/>
      <c r="CUL14" s="74"/>
      <c r="CUM14" s="74"/>
      <c r="CUN14" s="62"/>
      <c r="CUO14" s="65"/>
      <c r="CUP14" s="74"/>
      <c r="CUQ14" s="74"/>
      <c r="CUR14" s="62"/>
      <c r="CUS14" s="65"/>
      <c r="CUT14" s="74"/>
      <c r="CUU14" s="74"/>
      <c r="CUV14" s="62"/>
      <c r="CUW14" s="65"/>
      <c r="CUX14" s="74"/>
      <c r="CUY14" s="74"/>
      <c r="CUZ14" s="62"/>
      <c r="CVA14" s="65"/>
      <c r="CVB14" s="74"/>
      <c r="CVC14" s="74"/>
      <c r="CVD14" s="62"/>
      <c r="CVE14" s="65"/>
      <c r="CVF14" s="74"/>
      <c r="CVG14" s="74"/>
      <c r="CVH14" s="62"/>
      <c r="CVI14" s="65"/>
      <c r="CVJ14" s="74"/>
      <c r="CVK14" s="74"/>
      <c r="CVL14" s="62"/>
      <c r="CVM14" s="65"/>
      <c r="CVN14" s="74"/>
      <c r="CVO14" s="74"/>
      <c r="CVP14" s="62"/>
      <c r="CVQ14" s="65"/>
      <c r="CVR14" s="74"/>
      <c r="CVS14" s="74"/>
      <c r="CVT14" s="62"/>
      <c r="CVU14" s="65"/>
      <c r="CVV14" s="74"/>
      <c r="CVW14" s="74"/>
      <c r="CVX14" s="62"/>
      <c r="CVY14" s="65"/>
      <c r="CVZ14" s="74"/>
      <c r="CWA14" s="74"/>
      <c r="CWB14" s="62"/>
      <c r="CWC14" s="65"/>
      <c r="CWD14" s="74"/>
      <c r="CWE14" s="74"/>
      <c r="CWF14" s="62"/>
      <c r="CWG14" s="65"/>
      <c r="CWH14" s="74"/>
      <c r="CWI14" s="74"/>
      <c r="CWJ14" s="62"/>
      <c r="CWK14" s="65"/>
      <c r="CWL14" s="74"/>
      <c r="CWM14" s="74"/>
      <c r="CWN14" s="62"/>
      <c r="CWO14" s="65"/>
      <c r="CWP14" s="74"/>
      <c r="CWQ14" s="74"/>
      <c r="CWR14" s="62"/>
      <c r="CWS14" s="65"/>
      <c r="CWT14" s="74"/>
      <c r="CWU14" s="74"/>
      <c r="CWV14" s="62"/>
      <c r="CWW14" s="65"/>
      <c r="CWX14" s="74"/>
      <c r="CWY14" s="74"/>
      <c r="CWZ14" s="62"/>
      <c r="CXA14" s="65"/>
      <c r="CXB14" s="74"/>
      <c r="CXC14" s="74"/>
      <c r="CXD14" s="62"/>
      <c r="CXE14" s="65"/>
      <c r="CXF14" s="74"/>
      <c r="CXG14" s="74"/>
      <c r="CXH14" s="62"/>
      <c r="CXI14" s="65"/>
      <c r="CXJ14" s="74"/>
      <c r="CXK14" s="74"/>
      <c r="CXL14" s="62"/>
      <c r="CXM14" s="65"/>
      <c r="CXN14" s="74"/>
      <c r="CXO14" s="74"/>
      <c r="CXP14" s="62"/>
      <c r="CXQ14" s="65"/>
      <c r="CXR14" s="74"/>
      <c r="CXS14" s="74"/>
      <c r="CXT14" s="62"/>
      <c r="CXU14" s="65"/>
      <c r="CXV14" s="74"/>
      <c r="CXW14" s="74"/>
      <c r="CXX14" s="62"/>
      <c r="CXY14" s="65"/>
      <c r="CXZ14" s="74"/>
      <c r="CYA14" s="74"/>
      <c r="CYB14" s="62"/>
      <c r="CYC14" s="65"/>
      <c r="CYD14" s="74"/>
      <c r="CYE14" s="74"/>
      <c r="CYF14" s="62"/>
      <c r="CYG14" s="65"/>
      <c r="CYH14" s="74"/>
      <c r="CYI14" s="74"/>
      <c r="CYJ14" s="62"/>
      <c r="CYK14" s="65"/>
      <c r="CYL14" s="74"/>
      <c r="CYM14" s="74"/>
      <c r="CYN14" s="62"/>
      <c r="CYO14" s="65"/>
      <c r="CYP14" s="74"/>
      <c r="CYQ14" s="74"/>
      <c r="CYR14" s="62"/>
      <c r="CYS14" s="65"/>
      <c r="CYT14" s="74"/>
      <c r="CYU14" s="74"/>
      <c r="CYV14" s="62"/>
      <c r="CYW14" s="65"/>
      <c r="CYX14" s="74"/>
      <c r="CYY14" s="74"/>
      <c r="CYZ14" s="62"/>
      <c r="CZA14" s="65"/>
      <c r="CZB14" s="74"/>
      <c r="CZC14" s="74"/>
      <c r="CZD14" s="62"/>
      <c r="CZE14" s="65"/>
      <c r="CZF14" s="74"/>
      <c r="CZG14" s="74"/>
      <c r="CZH14" s="62"/>
      <c r="CZI14" s="65"/>
      <c r="CZJ14" s="74"/>
      <c r="CZK14" s="74"/>
      <c r="CZL14" s="62"/>
      <c r="CZM14" s="65"/>
      <c r="CZN14" s="74"/>
      <c r="CZO14" s="74"/>
      <c r="CZP14" s="62"/>
      <c r="CZQ14" s="65"/>
      <c r="CZR14" s="74"/>
      <c r="CZS14" s="74"/>
      <c r="CZT14" s="62"/>
      <c r="CZU14" s="65"/>
      <c r="CZV14" s="74"/>
      <c r="CZW14" s="74"/>
      <c r="CZX14" s="62"/>
      <c r="CZY14" s="65"/>
      <c r="CZZ14" s="74"/>
      <c r="DAA14" s="74"/>
      <c r="DAB14" s="62"/>
      <c r="DAC14" s="65"/>
      <c r="DAD14" s="74"/>
      <c r="DAE14" s="74"/>
      <c r="DAF14" s="62"/>
      <c r="DAG14" s="65"/>
      <c r="DAH14" s="74"/>
      <c r="DAI14" s="74"/>
      <c r="DAJ14" s="62"/>
      <c r="DAK14" s="65"/>
      <c r="DAL14" s="74"/>
      <c r="DAM14" s="74"/>
      <c r="DAN14" s="62"/>
      <c r="DAO14" s="65"/>
      <c r="DAP14" s="74"/>
      <c r="DAQ14" s="74"/>
      <c r="DAR14" s="62"/>
      <c r="DAS14" s="65"/>
      <c r="DAT14" s="74"/>
      <c r="DAU14" s="74"/>
      <c r="DAV14" s="62"/>
      <c r="DAW14" s="65"/>
      <c r="DAX14" s="74"/>
      <c r="DAY14" s="74"/>
      <c r="DAZ14" s="62"/>
      <c r="DBA14" s="65"/>
      <c r="DBB14" s="74"/>
      <c r="DBC14" s="74"/>
      <c r="DBD14" s="62"/>
      <c r="DBE14" s="65"/>
      <c r="DBF14" s="74"/>
      <c r="DBG14" s="74"/>
      <c r="DBH14" s="62"/>
      <c r="DBI14" s="65"/>
      <c r="DBJ14" s="74"/>
      <c r="DBK14" s="74"/>
      <c r="DBL14" s="62"/>
      <c r="DBM14" s="65"/>
      <c r="DBN14" s="74"/>
      <c r="DBO14" s="74"/>
      <c r="DBP14" s="62"/>
      <c r="DBQ14" s="65"/>
      <c r="DBR14" s="74"/>
      <c r="DBS14" s="74"/>
      <c r="DBT14" s="62"/>
      <c r="DBU14" s="65"/>
      <c r="DBV14" s="74"/>
      <c r="DBW14" s="74"/>
      <c r="DBX14" s="62"/>
      <c r="DBY14" s="65"/>
      <c r="DBZ14" s="74"/>
      <c r="DCA14" s="74"/>
      <c r="DCB14" s="62"/>
      <c r="DCC14" s="65"/>
      <c r="DCD14" s="74"/>
      <c r="DCE14" s="74"/>
      <c r="DCF14" s="62"/>
      <c r="DCG14" s="65"/>
      <c r="DCH14" s="74"/>
      <c r="DCI14" s="74"/>
      <c r="DCJ14" s="62"/>
      <c r="DCK14" s="65"/>
      <c r="DCL14" s="74"/>
      <c r="DCM14" s="74"/>
      <c r="DCN14" s="62"/>
      <c r="DCO14" s="65"/>
      <c r="DCP14" s="74"/>
      <c r="DCQ14" s="74"/>
      <c r="DCR14" s="62"/>
      <c r="DCS14" s="65"/>
      <c r="DCT14" s="74"/>
      <c r="DCU14" s="74"/>
      <c r="DCV14" s="62"/>
      <c r="DCW14" s="65"/>
      <c r="DCX14" s="74"/>
      <c r="DCY14" s="74"/>
      <c r="DCZ14" s="62"/>
      <c r="DDA14" s="65"/>
      <c r="DDB14" s="74"/>
      <c r="DDC14" s="74"/>
      <c r="DDD14" s="62"/>
      <c r="DDE14" s="65"/>
      <c r="DDF14" s="74"/>
      <c r="DDG14" s="74"/>
      <c r="DDH14" s="62"/>
      <c r="DDI14" s="65"/>
      <c r="DDJ14" s="74"/>
      <c r="DDK14" s="74"/>
      <c r="DDL14" s="62"/>
      <c r="DDM14" s="65"/>
      <c r="DDN14" s="74"/>
      <c r="DDO14" s="74"/>
      <c r="DDP14" s="62"/>
      <c r="DDQ14" s="65"/>
      <c r="DDR14" s="74"/>
      <c r="DDS14" s="74"/>
      <c r="DDT14" s="62"/>
      <c r="DDU14" s="65"/>
      <c r="DDV14" s="74"/>
      <c r="DDW14" s="74"/>
      <c r="DDX14" s="62"/>
      <c r="DDY14" s="65"/>
      <c r="DDZ14" s="74"/>
      <c r="DEA14" s="74"/>
      <c r="DEB14" s="62"/>
      <c r="DEC14" s="65"/>
      <c r="DED14" s="74"/>
      <c r="DEE14" s="74"/>
      <c r="DEF14" s="62"/>
      <c r="DEG14" s="65"/>
      <c r="DEH14" s="74"/>
      <c r="DEI14" s="74"/>
      <c r="DEJ14" s="62"/>
      <c r="DEK14" s="65"/>
      <c r="DEL14" s="74"/>
      <c r="DEM14" s="74"/>
      <c r="DEN14" s="62"/>
      <c r="DEO14" s="65"/>
      <c r="DEP14" s="74"/>
      <c r="DEQ14" s="74"/>
      <c r="DER14" s="62"/>
      <c r="DES14" s="65"/>
      <c r="DET14" s="74"/>
      <c r="DEU14" s="74"/>
      <c r="DEV14" s="62"/>
      <c r="DEW14" s="65"/>
      <c r="DEX14" s="74"/>
      <c r="DEY14" s="74"/>
      <c r="DEZ14" s="62"/>
      <c r="DFA14" s="65"/>
      <c r="DFB14" s="74"/>
      <c r="DFC14" s="74"/>
      <c r="DFD14" s="62"/>
      <c r="DFE14" s="65"/>
      <c r="DFF14" s="74"/>
      <c r="DFG14" s="74"/>
      <c r="DFH14" s="62"/>
      <c r="DFI14" s="65"/>
      <c r="DFJ14" s="74"/>
      <c r="DFK14" s="74"/>
      <c r="DFL14" s="62"/>
      <c r="DFM14" s="65"/>
      <c r="DFN14" s="74"/>
      <c r="DFO14" s="74"/>
      <c r="DFP14" s="62"/>
      <c r="DFQ14" s="65"/>
      <c r="DFR14" s="74"/>
      <c r="DFS14" s="74"/>
      <c r="DFT14" s="62"/>
      <c r="DFU14" s="65"/>
      <c r="DFV14" s="74"/>
      <c r="DFW14" s="74"/>
      <c r="DFX14" s="62"/>
      <c r="DFY14" s="65"/>
      <c r="DFZ14" s="74"/>
      <c r="DGA14" s="74"/>
      <c r="DGB14" s="62"/>
      <c r="DGC14" s="65"/>
      <c r="DGD14" s="74"/>
      <c r="DGE14" s="74"/>
      <c r="DGF14" s="62"/>
      <c r="DGG14" s="65"/>
      <c r="DGH14" s="74"/>
      <c r="DGI14" s="74"/>
      <c r="DGJ14" s="62"/>
      <c r="DGK14" s="65"/>
      <c r="DGL14" s="74"/>
      <c r="DGM14" s="74"/>
      <c r="DGN14" s="62"/>
      <c r="DGO14" s="65"/>
      <c r="DGP14" s="74"/>
      <c r="DGQ14" s="74"/>
      <c r="DGR14" s="62"/>
      <c r="DGS14" s="65"/>
      <c r="DGT14" s="74"/>
      <c r="DGU14" s="74"/>
      <c r="DGV14" s="62"/>
      <c r="DGW14" s="65"/>
      <c r="DGX14" s="74"/>
      <c r="DGY14" s="74"/>
      <c r="DGZ14" s="62"/>
      <c r="DHA14" s="65"/>
      <c r="DHB14" s="74"/>
      <c r="DHC14" s="74"/>
      <c r="DHD14" s="62"/>
      <c r="DHE14" s="65"/>
      <c r="DHF14" s="74"/>
      <c r="DHG14" s="74"/>
      <c r="DHH14" s="62"/>
      <c r="DHI14" s="65"/>
      <c r="DHJ14" s="74"/>
      <c r="DHK14" s="74"/>
      <c r="DHL14" s="62"/>
      <c r="DHM14" s="65"/>
      <c r="DHN14" s="74"/>
      <c r="DHO14" s="74"/>
      <c r="DHP14" s="62"/>
      <c r="DHQ14" s="65"/>
      <c r="DHR14" s="74"/>
      <c r="DHS14" s="74"/>
      <c r="DHT14" s="62"/>
      <c r="DHU14" s="65"/>
      <c r="DHV14" s="74"/>
      <c r="DHW14" s="74"/>
      <c r="DHX14" s="62"/>
      <c r="DHY14" s="65"/>
      <c r="DHZ14" s="74"/>
      <c r="DIA14" s="74"/>
      <c r="DIB14" s="62"/>
      <c r="DIC14" s="65"/>
      <c r="DID14" s="74"/>
      <c r="DIE14" s="74"/>
      <c r="DIF14" s="62"/>
      <c r="DIG14" s="65"/>
      <c r="DIH14" s="74"/>
      <c r="DII14" s="74"/>
      <c r="DIJ14" s="62"/>
      <c r="DIK14" s="65"/>
      <c r="DIL14" s="74"/>
      <c r="DIM14" s="74"/>
      <c r="DIN14" s="62"/>
      <c r="DIO14" s="65"/>
      <c r="DIP14" s="74"/>
      <c r="DIQ14" s="74"/>
      <c r="DIR14" s="62"/>
      <c r="DIS14" s="65"/>
      <c r="DIT14" s="74"/>
      <c r="DIU14" s="74"/>
      <c r="DIV14" s="62"/>
      <c r="DIW14" s="65"/>
      <c r="DIX14" s="74"/>
      <c r="DIY14" s="74"/>
      <c r="DIZ14" s="62"/>
      <c r="DJA14" s="65"/>
      <c r="DJB14" s="74"/>
      <c r="DJC14" s="74"/>
      <c r="DJD14" s="62"/>
      <c r="DJE14" s="65"/>
      <c r="DJF14" s="74"/>
      <c r="DJG14" s="74"/>
      <c r="DJH14" s="62"/>
      <c r="DJI14" s="65"/>
      <c r="DJJ14" s="74"/>
      <c r="DJK14" s="74"/>
      <c r="DJL14" s="62"/>
      <c r="DJM14" s="65"/>
      <c r="DJN14" s="74"/>
      <c r="DJO14" s="74"/>
      <c r="DJP14" s="62"/>
      <c r="DJQ14" s="65"/>
      <c r="DJR14" s="74"/>
      <c r="DJS14" s="74"/>
      <c r="DJT14" s="62"/>
      <c r="DJU14" s="65"/>
      <c r="DJV14" s="74"/>
      <c r="DJW14" s="74"/>
      <c r="DJX14" s="62"/>
      <c r="DJY14" s="65"/>
      <c r="DJZ14" s="74"/>
      <c r="DKA14" s="74"/>
      <c r="DKB14" s="62"/>
      <c r="DKC14" s="65"/>
      <c r="DKD14" s="74"/>
      <c r="DKE14" s="74"/>
      <c r="DKF14" s="62"/>
      <c r="DKG14" s="65"/>
      <c r="DKH14" s="74"/>
      <c r="DKI14" s="74"/>
      <c r="DKJ14" s="62"/>
      <c r="DKK14" s="65"/>
      <c r="DKL14" s="74"/>
      <c r="DKM14" s="74"/>
      <c r="DKN14" s="62"/>
      <c r="DKO14" s="65"/>
      <c r="DKP14" s="74"/>
      <c r="DKQ14" s="74"/>
      <c r="DKR14" s="62"/>
      <c r="DKS14" s="65"/>
      <c r="DKT14" s="74"/>
      <c r="DKU14" s="74"/>
      <c r="DKV14" s="62"/>
      <c r="DKW14" s="65"/>
      <c r="DKX14" s="74"/>
      <c r="DKY14" s="74"/>
      <c r="DKZ14" s="62"/>
      <c r="DLA14" s="65"/>
      <c r="DLB14" s="74"/>
      <c r="DLC14" s="74"/>
      <c r="DLD14" s="62"/>
      <c r="DLE14" s="65"/>
      <c r="DLF14" s="74"/>
      <c r="DLG14" s="74"/>
      <c r="DLH14" s="62"/>
      <c r="DLI14" s="65"/>
      <c r="DLJ14" s="74"/>
      <c r="DLK14" s="74"/>
      <c r="DLL14" s="62"/>
      <c r="DLM14" s="65"/>
      <c r="DLN14" s="74"/>
      <c r="DLO14" s="74"/>
      <c r="DLP14" s="62"/>
      <c r="DLQ14" s="65"/>
      <c r="DLR14" s="74"/>
      <c r="DLS14" s="74"/>
      <c r="DLT14" s="62"/>
      <c r="DLU14" s="65"/>
      <c r="DLV14" s="74"/>
      <c r="DLW14" s="74"/>
      <c r="DLX14" s="62"/>
      <c r="DLY14" s="65"/>
      <c r="DLZ14" s="74"/>
      <c r="DMA14" s="74"/>
      <c r="DMB14" s="62"/>
      <c r="DMC14" s="65"/>
      <c r="DMD14" s="74"/>
      <c r="DME14" s="74"/>
      <c r="DMF14" s="62"/>
      <c r="DMG14" s="65"/>
      <c r="DMH14" s="74"/>
      <c r="DMI14" s="74"/>
      <c r="DMJ14" s="62"/>
      <c r="DMK14" s="65"/>
      <c r="DML14" s="74"/>
      <c r="DMM14" s="74"/>
      <c r="DMN14" s="62"/>
      <c r="DMO14" s="65"/>
      <c r="DMP14" s="74"/>
      <c r="DMQ14" s="74"/>
      <c r="DMR14" s="62"/>
      <c r="DMS14" s="65"/>
      <c r="DMT14" s="74"/>
      <c r="DMU14" s="74"/>
      <c r="DMV14" s="62"/>
      <c r="DMW14" s="65"/>
      <c r="DMX14" s="74"/>
      <c r="DMY14" s="74"/>
      <c r="DMZ14" s="62"/>
      <c r="DNA14" s="65"/>
      <c r="DNB14" s="74"/>
      <c r="DNC14" s="74"/>
      <c r="DND14" s="62"/>
      <c r="DNE14" s="65"/>
      <c r="DNF14" s="74"/>
      <c r="DNG14" s="74"/>
      <c r="DNH14" s="62"/>
      <c r="DNI14" s="65"/>
      <c r="DNJ14" s="74"/>
      <c r="DNK14" s="74"/>
      <c r="DNL14" s="62"/>
      <c r="DNM14" s="65"/>
      <c r="DNN14" s="74"/>
      <c r="DNO14" s="74"/>
      <c r="DNP14" s="62"/>
      <c r="DNQ14" s="65"/>
      <c r="DNR14" s="74"/>
      <c r="DNS14" s="74"/>
      <c r="DNT14" s="62"/>
      <c r="DNU14" s="65"/>
      <c r="DNV14" s="74"/>
      <c r="DNW14" s="74"/>
      <c r="DNX14" s="62"/>
      <c r="DNY14" s="65"/>
      <c r="DNZ14" s="74"/>
      <c r="DOA14" s="74"/>
      <c r="DOB14" s="62"/>
      <c r="DOC14" s="65"/>
      <c r="DOD14" s="74"/>
      <c r="DOE14" s="74"/>
      <c r="DOF14" s="62"/>
      <c r="DOG14" s="65"/>
      <c r="DOH14" s="74"/>
      <c r="DOI14" s="74"/>
      <c r="DOJ14" s="62"/>
      <c r="DOK14" s="65"/>
      <c r="DOL14" s="74"/>
      <c r="DOM14" s="74"/>
      <c r="DON14" s="62"/>
      <c r="DOO14" s="65"/>
      <c r="DOP14" s="74"/>
      <c r="DOQ14" s="74"/>
      <c r="DOR14" s="62"/>
      <c r="DOS14" s="65"/>
      <c r="DOT14" s="74"/>
      <c r="DOU14" s="74"/>
      <c r="DOV14" s="62"/>
      <c r="DOW14" s="65"/>
      <c r="DOX14" s="74"/>
      <c r="DOY14" s="74"/>
      <c r="DOZ14" s="62"/>
      <c r="DPA14" s="65"/>
      <c r="DPB14" s="74"/>
      <c r="DPC14" s="74"/>
      <c r="DPD14" s="62"/>
      <c r="DPE14" s="65"/>
      <c r="DPF14" s="74"/>
      <c r="DPG14" s="74"/>
      <c r="DPH14" s="62"/>
      <c r="DPI14" s="65"/>
      <c r="DPJ14" s="74"/>
      <c r="DPK14" s="74"/>
      <c r="DPL14" s="62"/>
      <c r="DPM14" s="65"/>
      <c r="DPN14" s="74"/>
      <c r="DPO14" s="74"/>
      <c r="DPP14" s="62"/>
      <c r="DPQ14" s="65"/>
      <c r="DPR14" s="74"/>
      <c r="DPS14" s="74"/>
      <c r="DPT14" s="62"/>
      <c r="DPU14" s="65"/>
      <c r="DPV14" s="74"/>
      <c r="DPW14" s="74"/>
      <c r="DPX14" s="62"/>
      <c r="DPY14" s="65"/>
      <c r="DPZ14" s="74"/>
      <c r="DQA14" s="74"/>
      <c r="DQB14" s="62"/>
      <c r="DQC14" s="65"/>
      <c r="DQD14" s="74"/>
      <c r="DQE14" s="74"/>
      <c r="DQF14" s="62"/>
      <c r="DQG14" s="65"/>
      <c r="DQH14" s="74"/>
      <c r="DQI14" s="74"/>
      <c r="DQJ14" s="62"/>
      <c r="DQK14" s="65"/>
      <c r="DQL14" s="74"/>
      <c r="DQM14" s="74"/>
      <c r="DQN14" s="62"/>
      <c r="DQO14" s="65"/>
      <c r="DQP14" s="74"/>
      <c r="DQQ14" s="74"/>
      <c r="DQR14" s="62"/>
      <c r="DQS14" s="65"/>
      <c r="DQT14" s="74"/>
      <c r="DQU14" s="74"/>
      <c r="DQV14" s="62"/>
      <c r="DQW14" s="65"/>
      <c r="DQX14" s="74"/>
      <c r="DQY14" s="74"/>
      <c r="DQZ14" s="62"/>
      <c r="DRA14" s="65"/>
      <c r="DRB14" s="74"/>
      <c r="DRC14" s="74"/>
      <c r="DRD14" s="62"/>
      <c r="DRE14" s="65"/>
      <c r="DRF14" s="74"/>
      <c r="DRG14" s="74"/>
      <c r="DRH14" s="62"/>
      <c r="DRI14" s="65"/>
      <c r="DRJ14" s="74"/>
      <c r="DRK14" s="74"/>
      <c r="DRL14" s="62"/>
      <c r="DRM14" s="65"/>
      <c r="DRN14" s="74"/>
      <c r="DRO14" s="74"/>
      <c r="DRP14" s="62"/>
      <c r="DRQ14" s="65"/>
      <c r="DRR14" s="74"/>
      <c r="DRS14" s="74"/>
      <c r="DRT14" s="62"/>
      <c r="DRU14" s="65"/>
      <c r="DRV14" s="74"/>
      <c r="DRW14" s="74"/>
      <c r="DRX14" s="62"/>
      <c r="DRY14" s="65"/>
      <c r="DRZ14" s="74"/>
      <c r="DSA14" s="74"/>
      <c r="DSB14" s="62"/>
      <c r="DSC14" s="65"/>
      <c r="DSD14" s="74"/>
      <c r="DSE14" s="74"/>
      <c r="DSF14" s="62"/>
      <c r="DSG14" s="65"/>
      <c r="DSH14" s="74"/>
      <c r="DSI14" s="74"/>
      <c r="DSJ14" s="62"/>
      <c r="DSK14" s="65"/>
      <c r="DSL14" s="74"/>
      <c r="DSM14" s="74"/>
      <c r="DSN14" s="62"/>
      <c r="DSO14" s="65"/>
      <c r="DSP14" s="74"/>
      <c r="DSQ14" s="74"/>
      <c r="DSR14" s="62"/>
      <c r="DSS14" s="65"/>
      <c r="DST14" s="74"/>
      <c r="DSU14" s="74"/>
      <c r="DSV14" s="62"/>
      <c r="DSW14" s="65"/>
      <c r="DSX14" s="74"/>
      <c r="DSY14" s="74"/>
      <c r="DSZ14" s="62"/>
      <c r="DTA14" s="65"/>
      <c r="DTB14" s="74"/>
      <c r="DTC14" s="74"/>
      <c r="DTD14" s="62"/>
      <c r="DTE14" s="65"/>
      <c r="DTF14" s="74"/>
      <c r="DTG14" s="74"/>
      <c r="DTH14" s="62"/>
      <c r="DTI14" s="65"/>
      <c r="DTJ14" s="74"/>
      <c r="DTK14" s="74"/>
      <c r="DTL14" s="62"/>
      <c r="DTM14" s="65"/>
      <c r="DTN14" s="74"/>
      <c r="DTO14" s="74"/>
      <c r="DTP14" s="62"/>
      <c r="DTQ14" s="65"/>
      <c r="DTR14" s="74"/>
      <c r="DTS14" s="74"/>
      <c r="DTT14" s="62"/>
      <c r="DTU14" s="65"/>
      <c r="DTV14" s="74"/>
      <c r="DTW14" s="74"/>
      <c r="DTX14" s="62"/>
      <c r="DTY14" s="65"/>
      <c r="DTZ14" s="74"/>
      <c r="DUA14" s="74"/>
      <c r="DUB14" s="62"/>
      <c r="DUC14" s="65"/>
      <c r="DUD14" s="74"/>
      <c r="DUE14" s="74"/>
      <c r="DUF14" s="62"/>
      <c r="DUG14" s="65"/>
      <c r="DUH14" s="74"/>
      <c r="DUI14" s="74"/>
      <c r="DUJ14" s="62"/>
      <c r="DUK14" s="65"/>
      <c r="DUL14" s="74"/>
      <c r="DUM14" s="74"/>
      <c r="DUN14" s="62"/>
      <c r="DUO14" s="65"/>
      <c r="DUP14" s="74"/>
      <c r="DUQ14" s="74"/>
      <c r="DUR14" s="62"/>
      <c r="DUS14" s="65"/>
      <c r="DUT14" s="74"/>
      <c r="DUU14" s="74"/>
      <c r="DUV14" s="62"/>
      <c r="DUW14" s="65"/>
      <c r="DUX14" s="74"/>
      <c r="DUY14" s="74"/>
      <c r="DUZ14" s="62"/>
      <c r="DVA14" s="65"/>
      <c r="DVB14" s="74"/>
      <c r="DVC14" s="74"/>
      <c r="DVD14" s="62"/>
      <c r="DVE14" s="65"/>
      <c r="DVF14" s="74"/>
      <c r="DVG14" s="74"/>
      <c r="DVH14" s="62"/>
      <c r="DVI14" s="65"/>
      <c r="DVJ14" s="74"/>
      <c r="DVK14" s="74"/>
      <c r="DVL14" s="62"/>
      <c r="DVM14" s="65"/>
      <c r="DVN14" s="74"/>
      <c r="DVO14" s="74"/>
      <c r="DVP14" s="62"/>
      <c r="DVQ14" s="65"/>
      <c r="DVR14" s="74"/>
      <c r="DVS14" s="74"/>
      <c r="DVT14" s="62"/>
      <c r="DVU14" s="65"/>
      <c r="DVV14" s="74"/>
      <c r="DVW14" s="74"/>
      <c r="DVX14" s="62"/>
      <c r="DVY14" s="65"/>
      <c r="DVZ14" s="74"/>
      <c r="DWA14" s="74"/>
      <c r="DWB14" s="62"/>
      <c r="DWC14" s="65"/>
      <c r="DWD14" s="74"/>
      <c r="DWE14" s="74"/>
      <c r="DWF14" s="62"/>
      <c r="DWG14" s="65"/>
      <c r="DWH14" s="74"/>
      <c r="DWI14" s="74"/>
      <c r="DWJ14" s="62"/>
      <c r="DWK14" s="65"/>
      <c r="DWL14" s="74"/>
      <c r="DWM14" s="74"/>
      <c r="DWN14" s="62"/>
      <c r="DWO14" s="65"/>
      <c r="DWP14" s="74"/>
      <c r="DWQ14" s="74"/>
      <c r="DWR14" s="62"/>
      <c r="DWS14" s="65"/>
      <c r="DWT14" s="74"/>
      <c r="DWU14" s="74"/>
      <c r="DWV14" s="62"/>
      <c r="DWW14" s="65"/>
      <c r="DWX14" s="74"/>
      <c r="DWY14" s="74"/>
      <c r="DWZ14" s="62"/>
      <c r="DXA14" s="65"/>
      <c r="DXB14" s="74"/>
      <c r="DXC14" s="74"/>
      <c r="DXD14" s="62"/>
      <c r="DXE14" s="65"/>
      <c r="DXF14" s="74"/>
      <c r="DXG14" s="74"/>
      <c r="DXH14" s="62"/>
      <c r="DXI14" s="65"/>
      <c r="DXJ14" s="74"/>
      <c r="DXK14" s="74"/>
      <c r="DXL14" s="62"/>
      <c r="DXM14" s="65"/>
      <c r="DXN14" s="74"/>
      <c r="DXO14" s="74"/>
      <c r="DXP14" s="62"/>
      <c r="DXQ14" s="65"/>
      <c r="DXR14" s="74"/>
      <c r="DXS14" s="74"/>
      <c r="DXT14" s="62"/>
      <c r="DXU14" s="65"/>
      <c r="DXV14" s="74"/>
      <c r="DXW14" s="74"/>
      <c r="DXX14" s="62"/>
      <c r="DXY14" s="65"/>
      <c r="DXZ14" s="74"/>
      <c r="DYA14" s="74"/>
      <c r="DYB14" s="62"/>
      <c r="DYC14" s="65"/>
      <c r="DYD14" s="74"/>
      <c r="DYE14" s="74"/>
      <c r="DYF14" s="62"/>
      <c r="DYG14" s="65"/>
      <c r="DYH14" s="74"/>
      <c r="DYI14" s="74"/>
      <c r="DYJ14" s="62"/>
      <c r="DYK14" s="65"/>
      <c r="DYL14" s="74"/>
      <c r="DYM14" s="74"/>
      <c r="DYN14" s="62"/>
      <c r="DYO14" s="65"/>
      <c r="DYP14" s="74"/>
      <c r="DYQ14" s="74"/>
      <c r="DYR14" s="62"/>
      <c r="DYS14" s="65"/>
      <c r="DYT14" s="74"/>
      <c r="DYU14" s="74"/>
      <c r="DYV14" s="62"/>
      <c r="DYW14" s="65"/>
      <c r="DYX14" s="74"/>
      <c r="DYY14" s="74"/>
      <c r="DYZ14" s="62"/>
      <c r="DZA14" s="65"/>
      <c r="DZB14" s="74"/>
      <c r="DZC14" s="74"/>
      <c r="DZD14" s="62"/>
      <c r="DZE14" s="65"/>
      <c r="DZF14" s="74"/>
      <c r="DZG14" s="74"/>
      <c r="DZH14" s="62"/>
      <c r="DZI14" s="65"/>
      <c r="DZJ14" s="74"/>
      <c r="DZK14" s="74"/>
      <c r="DZL14" s="62"/>
      <c r="DZM14" s="65"/>
      <c r="DZN14" s="74"/>
      <c r="DZO14" s="74"/>
      <c r="DZP14" s="62"/>
      <c r="DZQ14" s="65"/>
      <c r="DZR14" s="74"/>
      <c r="DZS14" s="74"/>
      <c r="DZT14" s="62"/>
      <c r="DZU14" s="65"/>
      <c r="DZV14" s="74"/>
      <c r="DZW14" s="74"/>
      <c r="DZX14" s="62"/>
      <c r="DZY14" s="65"/>
      <c r="DZZ14" s="74"/>
      <c r="EAA14" s="74"/>
      <c r="EAB14" s="62"/>
      <c r="EAC14" s="65"/>
      <c r="EAD14" s="74"/>
      <c r="EAE14" s="74"/>
      <c r="EAF14" s="62"/>
      <c r="EAG14" s="65"/>
      <c r="EAH14" s="74"/>
      <c r="EAI14" s="74"/>
      <c r="EAJ14" s="62"/>
      <c r="EAK14" s="65"/>
      <c r="EAL14" s="74"/>
      <c r="EAM14" s="74"/>
      <c r="EAN14" s="62"/>
      <c r="EAO14" s="65"/>
      <c r="EAP14" s="74"/>
      <c r="EAQ14" s="74"/>
      <c r="EAR14" s="62"/>
      <c r="EAS14" s="65"/>
      <c r="EAT14" s="74"/>
      <c r="EAU14" s="74"/>
      <c r="EAV14" s="62"/>
      <c r="EAW14" s="65"/>
      <c r="EAX14" s="74"/>
      <c r="EAY14" s="74"/>
      <c r="EAZ14" s="62"/>
      <c r="EBA14" s="65"/>
      <c r="EBB14" s="74"/>
      <c r="EBC14" s="74"/>
      <c r="EBD14" s="62"/>
      <c r="EBE14" s="65"/>
      <c r="EBF14" s="74"/>
      <c r="EBG14" s="74"/>
      <c r="EBH14" s="62"/>
      <c r="EBI14" s="65"/>
      <c r="EBJ14" s="74"/>
      <c r="EBK14" s="74"/>
      <c r="EBL14" s="62"/>
      <c r="EBM14" s="65"/>
      <c r="EBN14" s="74"/>
      <c r="EBO14" s="74"/>
      <c r="EBP14" s="62"/>
      <c r="EBQ14" s="65"/>
      <c r="EBR14" s="74"/>
      <c r="EBS14" s="74"/>
      <c r="EBT14" s="62"/>
      <c r="EBU14" s="65"/>
      <c r="EBV14" s="74"/>
      <c r="EBW14" s="74"/>
      <c r="EBX14" s="62"/>
      <c r="EBY14" s="65"/>
      <c r="EBZ14" s="74"/>
      <c r="ECA14" s="74"/>
      <c r="ECB14" s="62"/>
      <c r="ECC14" s="65"/>
      <c r="ECD14" s="74"/>
      <c r="ECE14" s="74"/>
      <c r="ECF14" s="62"/>
      <c r="ECG14" s="65"/>
      <c r="ECH14" s="74"/>
      <c r="ECI14" s="74"/>
      <c r="ECJ14" s="62"/>
      <c r="ECK14" s="65"/>
      <c r="ECL14" s="74"/>
      <c r="ECM14" s="74"/>
      <c r="ECN14" s="62"/>
      <c r="ECO14" s="65"/>
      <c r="ECP14" s="74"/>
      <c r="ECQ14" s="74"/>
      <c r="ECR14" s="62"/>
      <c r="ECS14" s="65"/>
      <c r="ECT14" s="74"/>
      <c r="ECU14" s="74"/>
      <c r="ECV14" s="62"/>
      <c r="ECW14" s="65"/>
      <c r="ECX14" s="74"/>
      <c r="ECY14" s="74"/>
      <c r="ECZ14" s="62"/>
      <c r="EDA14" s="65"/>
      <c r="EDB14" s="74"/>
      <c r="EDC14" s="74"/>
      <c r="EDD14" s="62"/>
      <c r="EDE14" s="65"/>
      <c r="EDF14" s="74"/>
      <c r="EDG14" s="74"/>
      <c r="EDH14" s="62"/>
      <c r="EDI14" s="65"/>
      <c r="EDJ14" s="74"/>
      <c r="EDK14" s="74"/>
      <c r="EDL14" s="62"/>
      <c r="EDM14" s="65"/>
      <c r="EDN14" s="74"/>
      <c r="EDO14" s="74"/>
      <c r="EDP14" s="62"/>
      <c r="EDQ14" s="65"/>
      <c r="EDR14" s="74"/>
      <c r="EDS14" s="74"/>
      <c r="EDT14" s="62"/>
      <c r="EDU14" s="65"/>
      <c r="EDV14" s="74"/>
      <c r="EDW14" s="74"/>
      <c r="EDX14" s="62"/>
      <c r="EDY14" s="65"/>
      <c r="EDZ14" s="74"/>
      <c r="EEA14" s="74"/>
      <c r="EEB14" s="62"/>
      <c r="EEC14" s="65"/>
      <c r="EED14" s="74"/>
      <c r="EEE14" s="74"/>
      <c r="EEF14" s="62"/>
      <c r="EEG14" s="65"/>
      <c r="EEH14" s="74"/>
      <c r="EEI14" s="74"/>
      <c r="EEJ14" s="62"/>
      <c r="EEK14" s="65"/>
      <c r="EEL14" s="74"/>
      <c r="EEM14" s="74"/>
      <c r="EEN14" s="62"/>
      <c r="EEO14" s="65"/>
      <c r="EEP14" s="74"/>
      <c r="EEQ14" s="74"/>
      <c r="EER14" s="62"/>
      <c r="EES14" s="65"/>
      <c r="EET14" s="74"/>
      <c r="EEU14" s="74"/>
      <c r="EEV14" s="62"/>
      <c r="EEW14" s="65"/>
      <c r="EEX14" s="74"/>
      <c r="EEY14" s="74"/>
      <c r="EEZ14" s="62"/>
      <c r="EFA14" s="65"/>
      <c r="EFB14" s="74"/>
      <c r="EFC14" s="74"/>
      <c r="EFD14" s="62"/>
      <c r="EFE14" s="65"/>
      <c r="EFF14" s="74"/>
      <c r="EFG14" s="74"/>
      <c r="EFH14" s="62"/>
      <c r="EFI14" s="65"/>
      <c r="EFJ14" s="74"/>
      <c r="EFK14" s="74"/>
      <c r="EFL14" s="62"/>
      <c r="EFM14" s="65"/>
      <c r="EFN14" s="74"/>
      <c r="EFO14" s="74"/>
      <c r="EFP14" s="62"/>
      <c r="EFQ14" s="65"/>
      <c r="EFR14" s="74"/>
      <c r="EFS14" s="74"/>
      <c r="EFT14" s="62"/>
      <c r="EFU14" s="65"/>
      <c r="EFV14" s="74"/>
      <c r="EFW14" s="74"/>
      <c r="EFX14" s="62"/>
      <c r="EFY14" s="65"/>
      <c r="EFZ14" s="74"/>
      <c r="EGA14" s="74"/>
      <c r="EGB14" s="62"/>
      <c r="EGC14" s="65"/>
      <c r="EGD14" s="74"/>
      <c r="EGE14" s="74"/>
      <c r="EGF14" s="62"/>
      <c r="EGG14" s="65"/>
      <c r="EGH14" s="74"/>
      <c r="EGI14" s="74"/>
      <c r="EGJ14" s="62"/>
      <c r="EGK14" s="65"/>
      <c r="EGL14" s="74"/>
      <c r="EGM14" s="74"/>
      <c r="EGN14" s="62"/>
      <c r="EGO14" s="65"/>
      <c r="EGP14" s="74"/>
      <c r="EGQ14" s="74"/>
      <c r="EGR14" s="62"/>
      <c r="EGS14" s="65"/>
      <c r="EGT14" s="74"/>
      <c r="EGU14" s="74"/>
      <c r="EGV14" s="62"/>
      <c r="EGW14" s="65"/>
      <c r="EGX14" s="74"/>
      <c r="EGY14" s="74"/>
      <c r="EGZ14" s="62"/>
      <c r="EHA14" s="65"/>
      <c r="EHB14" s="74"/>
      <c r="EHC14" s="74"/>
      <c r="EHD14" s="62"/>
      <c r="EHE14" s="65"/>
      <c r="EHF14" s="74"/>
      <c r="EHG14" s="74"/>
      <c r="EHH14" s="62"/>
      <c r="EHI14" s="65"/>
      <c r="EHJ14" s="74"/>
      <c r="EHK14" s="74"/>
      <c r="EHL14" s="62"/>
      <c r="EHM14" s="65"/>
      <c r="EHN14" s="74"/>
      <c r="EHO14" s="74"/>
      <c r="EHP14" s="62"/>
      <c r="EHQ14" s="65"/>
      <c r="EHR14" s="74"/>
      <c r="EHS14" s="74"/>
      <c r="EHT14" s="62"/>
      <c r="EHU14" s="65"/>
      <c r="EHV14" s="74"/>
      <c r="EHW14" s="74"/>
      <c r="EHX14" s="62"/>
      <c r="EHY14" s="65"/>
      <c r="EHZ14" s="74"/>
      <c r="EIA14" s="74"/>
      <c r="EIB14" s="62"/>
      <c r="EIC14" s="65"/>
      <c r="EID14" s="74"/>
      <c r="EIE14" s="74"/>
      <c r="EIF14" s="62"/>
      <c r="EIG14" s="65"/>
      <c r="EIH14" s="74"/>
      <c r="EII14" s="74"/>
      <c r="EIJ14" s="62"/>
      <c r="EIK14" s="65"/>
      <c r="EIL14" s="74"/>
      <c r="EIM14" s="74"/>
      <c r="EIN14" s="62"/>
      <c r="EIO14" s="65"/>
      <c r="EIP14" s="74"/>
      <c r="EIQ14" s="74"/>
      <c r="EIR14" s="62"/>
      <c r="EIS14" s="65"/>
      <c r="EIT14" s="74"/>
      <c r="EIU14" s="74"/>
      <c r="EIV14" s="62"/>
      <c r="EIW14" s="65"/>
      <c r="EIX14" s="74"/>
      <c r="EIY14" s="74"/>
      <c r="EIZ14" s="62"/>
      <c r="EJA14" s="65"/>
      <c r="EJB14" s="74"/>
      <c r="EJC14" s="74"/>
      <c r="EJD14" s="62"/>
      <c r="EJE14" s="65"/>
      <c r="EJF14" s="74"/>
      <c r="EJG14" s="74"/>
      <c r="EJH14" s="62"/>
      <c r="EJI14" s="65"/>
      <c r="EJJ14" s="74"/>
      <c r="EJK14" s="74"/>
      <c r="EJL14" s="62"/>
      <c r="EJM14" s="65"/>
      <c r="EJN14" s="74"/>
      <c r="EJO14" s="74"/>
      <c r="EJP14" s="62"/>
      <c r="EJQ14" s="65"/>
      <c r="EJR14" s="74"/>
      <c r="EJS14" s="74"/>
      <c r="EJT14" s="62"/>
      <c r="EJU14" s="65"/>
      <c r="EJV14" s="74"/>
      <c r="EJW14" s="74"/>
      <c r="EJX14" s="62"/>
      <c r="EJY14" s="65"/>
      <c r="EJZ14" s="74"/>
      <c r="EKA14" s="74"/>
      <c r="EKB14" s="62"/>
      <c r="EKC14" s="65"/>
      <c r="EKD14" s="74"/>
      <c r="EKE14" s="74"/>
      <c r="EKF14" s="62"/>
      <c r="EKG14" s="65"/>
      <c r="EKH14" s="74"/>
      <c r="EKI14" s="74"/>
      <c r="EKJ14" s="62"/>
      <c r="EKK14" s="65"/>
      <c r="EKL14" s="74"/>
      <c r="EKM14" s="74"/>
      <c r="EKN14" s="62"/>
      <c r="EKO14" s="65"/>
      <c r="EKP14" s="74"/>
      <c r="EKQ14" s="74"/>
      <c r="EKR14" s="62"/>
      <c r="EKS14" s="65"/>
      <c r="EKT14" s="74"/>
      <c r="EKU14" s="74"/>
      <c r="EKV14" s="62"/>
      <c r="EKW14" s="65"/>
      <c r="EKX14" s="74"/>
      <c r="EKY14" s="74"/>
      <c r="EKZ14" s="62"/>
      <c r="ELA14" s="65"/>
      <c r="ELB14" s="74"/>
      <c r="ELC14" s="74"/>
      <c r="ELD14" s="62"/>
      <c r="ELE14" s="65"/>
      <c r="ELF14" s="74"/>
      <c r="ELG14" s="74"/>
      <c r="ELH14" s="62"/>
      <c r="ELI14" s="65"/>
      <c r="ELJ14" s="74"/>
      <c r="ELK14" s="74"/>
      <c r="ELL14" s="62"/>
      <c r="ELM14" s="65"/>
      <c r="ELN14" s="74"/>
      <c r="ELO14" s="74"/>
      <c r="ELP14" s="62"/>
      <c r="ELQ14" s="65"/>
      <c r="ELR14" s="74"/>
      <c r="ELS14" s="74"/>
      <c r="ELT14" s="62"/>
      <c r="ELU14" s="65"/>
      <c r="ELV14" s="74"/>
      <c r="ELW14" s="74"/>
      <c r="ELX14" s="62"/>
      <c r="ELY14" s="65"/>
      <c r="ELZ14" s="74"/>
      <c r="EMA14" s="74"/>
      <c r="EMB14" s="62"/>
      <c r="EMC14" s="65"/>
      <c r="EMD14" s="74"/>
      <c r="EME14" s="74"/>
      <c r="EMF14" s="62"/>
      <c r="EMG14" s="65"/>
      <c r="EMH14" s="74"/>
      <c r="EMI14" s="74"/>
      <c r="EMJ14" s="62"/>
      <c r="EMK14" s="65"/>
      <c r="EML14" s="74"/>
      <c r="EMM14" s="74"/>
      <c r="EMN14" s="62"/>
      <c r="EMO14" s="65"/>
      <c r="EMP14" s="74"/>
      <c r="EMQ14" s="74"/>
      <c r="EMR14" s="62"/>
      <c r="EMS14" s="65"/>
      <c r="EMT14" s="74"/>
      <c r="EMU14" s="74"/>
      <c r="EMV14" s="62"/>
      <c r="EMW14" s="65"/>
      <c r="EMX14" s="74"/>
      <c r="EMY14" s="74"/>
      <c r="EMZ14" s="62"/>
      <c r="ENA14" s="65"/>
      <c r="ENB14" s="74"/>
      <c r="ENC14" s="74"/>
      <c r="END14" s="62"/>
      <c r="ENE14" s="65"/>
      <c r="ENF14" s="74"/>
      <c r="ENG14" s="74"/>
      <c r="ENH14" s="62"/>
      <c r="ENI14" s="65"/>
      <c r="ENJ14" s="74"/>
      <c r="ENK14" s="74"/>
      <c r="ENL14" s="62"/>
      <c r="ENM14" s="65"/>
      <c r="ENN14" s="74"/>
      <c r="ENO14" s="74"/>
      <c r="ENP14" s="62"/>
      <c r="ENQ14" s="65"/>
      <c r="ENR14" s="74"/>
      <c r="ENS14" s="74"/>
      <c r="ENT14" s="62"/>
      <c r="ENU14" s="65"/>
      <c r="ENV14" s="74"/>
      <c r="ENW14" s="74"/>
      <c r="ENX14" s="62"/>
      <c r="ENY14" s="65"/>
      <c r="ENZ14" s="74"/>
      <c r="EOA14" s="74"/>
      <c r="EOB14" s="62"/>
      <c r="EOC14" s="65"/>
      <c r="EOD14" s="74"/>
      <c r="EOE14" s="74"/>
      <c r="EOF14" s="62"/>
      <c r="EOG14" s="65"/>
      <c r="EOH14" s="74"/>
      <c r="EOI14" s="74"/>
      <c r="EOJ14" s="62"/>
      <c r="EOK14" s="65"/>
      <c r="EOL14" s="74"/>
      <c r="EOM14" s="74"/>
      <c r="EON14" s="62"/>
      <c r="EOO14" s="65"/>
      <c r="EOP14" s="74"/>
      <c r="EOQ14" s="74"/>
      <c r="EOR14" s="62"/>
      <c r="EOS14" s="65"/>
      <c r="EOT14" s="74"/>
      <c r="EOU14" s="74"/>
      <c r="EOV14" s="62"/>
      <c r="EOW14" s="65"/>
      <c r="EOX14" s="74"/>
      <c r="EOY14" s="74"/>
      <c r="EOZ14" s="62"/>
      <c r="EPA14" s="65"/>
      <c r="EPB14" s="74"/>
      <c r="EPC14" s="74"/>
      <c r="EPD14" s="62"/>
      <c r="EPE14" s="65"/>
      <c r="EPF14" s="74"/>
      <c r="EPG14" s="74"/>
      <c r="EPH14" s="62"/>
      <c r="EPI14" s="65"/>
      <c r="EPJ14" s="74"/>
      <c r="EPK14" s="74"/>
      <c r="EPL14" s="62"/>
      <c r="EPM14" s="65"/>
      <c r="EPN14" s="74"/>
      <c r="EPO14" s="74"/>
      <c r="EPP14" s="62"/>
      <c r="EPQ14" s="65"/>
      <c r="EPR14" s="74"/>
      <c r="EPS14" s="74"/>
      <c r="EPT14" s="62"/>
      <c r="EPU14" s="65"/>
      <c r="EPV14" s="74"/>
      <c r="EPW14" s="74"/>
      <c r="EPX14" s="62"/>
      <c r="EPY14" s="65"/>
      <c r="EPZ14" s="74"/>
      <c r="EQA14" s="74"/>
      <c r="EQB14" s="62"/>
      <c r="EQC14" s="65"/>
      <c r="EQD14" s="74"/>
      <c r="EQE14" s="74"/>
      <c r="EQF14" s="62"/>
      <c r="EQG14" s="65"/>
      <c r="EQH14" s="74"/>
      <c r="EQI14" s="74"/>
      <c r="EQJ14" s="62"/>
      <c r="EQK14" s="65"/>
      <c r="EQL14" s="74"/>
      <c r="EQM14" s="74"/>
      <c r="EQN14" s="62"/>
      <c r="EQO14" s="65"/>
      <c r="EQP14" s="74"/>
      <c r="EQQ14" s="74"/>
      <c r="EQR14" s="62"/>
      <c r="EQS14" s="65"/>
      <c r="EQT14" s="74"/>
      <c r="EQU14" s="74"/>
      <c r="EQV14" s="62"/>
      <c r="EQW14" s="65"/>
      <c r="EQX14" s="74"/>
      <c r="EQY14" s="74"/>
      <c r="EQZ14" s="62"/>
      <c r="ERA14" s="65"/>
      <c r="ERB14" s="74"/>
      <c r="ERC14" s="74"/>
      <c r="ERD14" s="62"/>
      <c r="ERE14" s="65"/>
      <c r="ERF14" s="74"/>
      <c r="ERG14" s="74"/>
      <c r="ERH14" s="62"/>
      <c r="ERI14" s="65"/>
      <c r="ERJ14" s="74"/>
      <c r="ERK14" s="74"/>
      <c r="ERL14" s="62"/>
      <c r="ERM14" s="65"/>
      <c r="ERN14" s="74"/>
      <c r="ERO14" s="74"/>
      <c r="ERP14" s="62"/>
      <c r="ERQ14" s="65"/>
      <c r="ERR14" s="74"/>
      <c r="ERS14" s="74"/>
      <c r="ERT14" s="62"/>
      <c r="ERU14" s="65"/>
      <c r="ERV14" s="74"/>
      <c r="ERW14" s="74"/>
      <c r="ERX14" s="62"/>
      <c r="ERY14" s="65"/>
      <c r="ERZ14" s="74"/>
      <c r="ESA14" s="74"/>
      <c r="ESB14" s="62"/>
      <c r="ESC14" s="65"/>
      <c r="ESD14" s="74"/>
      <c r="ESE14" s="74"/>
      <c r="ESF14" s="62"/>
      <c r="ESG14" s="65"/>
      <c r="ESH14" s="74"/>
      <c r="ESI14" s="74"/>
      <c r="ESJ14" s="62"/>
      <c r="ESK14" s="65"/>
      <c r="ESL14" s="74"/>
      <c r="ESM14" s="74"/>
      <c r="ESN14" s="62"/>
      <c r="ESO14" s="65"/>
      <c r="ESP14" s="74"/>
      <c r="ESQ14" s="74"/>
      <c r="ESR14" s="62"/>
      <c r="ESS14" s="65"/>
      <c r="EST14" s="74"/>
      <c r="ESU14" s="74"/>
      <c r="ESV14" s="62"/>
      <c r="ESW14" s="65"/>
      <c r="ESX14" s="74"/>
      <c r="ESY14" s="74"/>
      <c r="ESZ14" s="62"/>
      <c r="ETA14" s="65"/>
      <c r="ETB14" s="74"/>
      <c r="ETC14" s="74"/>
      <c r="ETD14" s="62"/>
      <c r="ETE14" s="65"/>
      <c r="ETF14" s="74"/>
      <c r="ETG14" s="74"/>
      <c r="ETH14" s="62"/>
      <c r="ETI14" s="65"/>
      <c r="ETJ14" s="74"/>
      <c r="ETK14" s="74"/>
      <c r="ETL14" s="62"/>
      <c r="ETM14" s="65"/>
      <c r="ETN14" s="74"/>
      <c r="ETO14" s="74"/>
      <c r="ETP14" s="62"/>
      <c r="ETQ14" s="65"/>
      <c r="ETR14" s="74"/>
      <c r="ETS14" s="74"/>
      <c r="ETT14" s="62"/>
      <c r="ETU14" s="65"/>
      <c r="ETV14" s="74"/>
      <c r="ETW14" s="74"/>
      <c r="ETX14" s="62"/>
      <c r="ETY14" s="65"/>
      <c r="ETZ14" s="74"/>
      <c r="EUA14" s="74"/>
      <c r="EUB14" s="62"/>
      <c r="EUC14" s="65"/>
      <c r="EUD14" s="74"/>
      <c r="EUE14" s="74"/>
      <c r="EUF14" s="62"/>
      <c r="EUG14" s="65"/>
      <c r="EUH14" s="74"/>
      <c r="EUI14" s="74"/>
      <c r="EUJ14" s="62"/>
      <c r="EUK14" s="65"/>
      <c r="EUL14" s="74"/>
      <c r="EUM14" s="74"/>
      <c r="EUN14" s="62"/>
      <c r="EUO14" s="65"/>
      <c r="EUP14" s="74"/>
      <c r="EUQ14" s="74"/>
      <c r="EUR14" s="62"/>
      <c r="EUS14" s="65"/>
      <c r="EUT14" s="74"/>
      <c r="EUU14" s="74"/>
      <c r="EUV14" s="62"/>
      <c r="EUW14" s="65"/>
      <c r="EUX14" s="74"/>
      <c r="EUY14" s="74"/>
      <c r="EUZ14" s="62"/>
      <c r="EVA14" s="65"/>
      <c r="EVB14" s="74"/>
      <c r="EVC14" s="74"/>
      <c r="EVD14" s="62"/>
      <c r="EVE14" s="65"/>
      <c r="EVF14" s="74"/>
      <c r="EVG14" s="74"/>
      <c r="EVH14" s="62"/>
      <c r="EVI14" s="65"/>
      <c r="EVJ14" s="74"/>
      <c r="EVK14" s="74"/>
      <c r="EVL14" s="62"/>
      <c r="EVM14" s="65"/>
      <c r="EVN14" s="74"/>
      <c r="EVO14" s="74"/>
      <c r="EVP14" s="62"/>
      <c r="EVQ14" s="65"/>
      <c r="EVR14" s="74"/>
      <c r="EVS14" s="74"/>
      <c r="EVT14" s="62"/>
      <c r="EVU14" s="65"/>
      <c r="EVV14" s="74"/>
      <c r="EVW14" s="74"/>
      <c r="EVX14" s="62"/>
      <c r="EVY14" s="65"/>
      <c r="EVZ14" s="74"/>
      <c r="EWA14" s="74"/>
      <c r="EWB14" s="62"/>
      <c r="EWC14" s="65"/>
      <c r="EWD14" s="74"/>
      <c r="EWE14" s="74"/>
      <c r="EWF14" s="62"/>
      <c r="EWG14" s="65"/>
      <c r="EWH14" s="74"/>
      <c r="EWI14" s="74"/>
      <c r="EWJ14" s="62"/>
      <c r="EWK14" s="65"/>
      <c r="EWL14" s="74"/>
      <c r="EWM14" s="74"/>
      <c r="EWN14" s="62"/>
      <c r="EWO14" s="65"/>
      <c r="EWP14" s="74"/>
      <c r="EWQ14" s="74"/>
      <c r="EWR14" s="62"/>
      <c r="EWS14" s="65"/>
      <c r="EWT14" s="74"/>
      <c r="EWU14" s="74"/>
      <c r="EWV14" s="62"/>
      <c r="EWW14" s="65"/>
      <c r="EWX14" s="74"/>
      <c r="EWY14" s="74"/>
      <c r="EWZ14" s="62"/>
      <c r="EXA14" s="65"/>
      <c r="EXB14" s="74"/>
      <c r="EXC14" s="74"/>
      <c r="EXD14" s="62"/>
      <c r="EXE14" s="65"/>
      <c r="EXF14" s="74"/>
      <c r="EXG14" s="74"/>
      <c r="EXH14" s="62"/>
      <c r="EXI14" s="65"/>
      <c r="EXJ14" s="74"/>
      <c r="EXK14" s="74"/>
      <c r="EXL14" s="62"/>
      <c r="EXM14" s="65"/>
      <c r="EXN14" s="74"/>
      <c r="EXO14" s="74"/>
      <c r="EXP14" s="62"/>
      <c r="EXQ14" s="65"/>
      <c r="EXR14" s="74"/>
      <c r="EXS14" s="74"/>
      <c r="EXT14" s="62"/>
      <c r="EXU14" s="65"/>
      <c r="EXV14" s="74"/>
      <c r="EXW14" s="74"/>
      <c r="EXX14" s="62"/>
      <c r="EXY14" s="65"/>
      <c r="EXZ14" s="74"/>
      <c r="EYA14" s="74"/>
      <c r="EYB14" s="62"/>
      <c r="EYC14" s="65"/>
      <c r="EYD14" s="74"/>
      <c r="EYE14" s="74"/>
      <c r="EYF14" s="62"/>
      <c r="EYG14" s="65"/>
      <c r="EYH14" s="74"/>
      <c r="EYI14" s="74"/>
      <c r="EYJ14" s="62"/>
      <c r="EYK14" s="65"/>
      <c r="EYL14" s="74"/>
      <c r="EYM14" s="74"/>
      <c r="EYN14" s="62"/>
      <c r="EYO14" s="65"/>
      <c r="EYP14" s="74"/>
      <c r="EYQ14" s="74"/>
      <c r="EYR14" s="62"/>
      <c r="EYS14" s="65"/>
      <c r="EYT14" s="74"/>
      <c r="EYU14" s="74"/>
      <c r="EYV14" s="62"/>
      <c r="EYW14" s="65"/>
      <c r="EYX14" s="74"/>
      <c r="EYY14" s="74"/>
      <c r="EYZ14" s="62"/>
      <c r="EZA14" s="65"/>
      <c r="EZB14" s="74"/>
      <c r="EZC14" s="74"/>
      <c r="EZD14" s="62"/>
      <c r="EZE14" s="65"/>
      <c r="EZF14" s="74"/>
      <c r="EZG14" s="74"/>
      <c r="EZH14" s="62"/>
      <c r="EZI14" s="65"/>
      <c r="EZJ14" s="74"/>
      <c r="EZK14" s="74"/>
      <c r="EZL14" s="62"/>
      <c r="EZM14" s="65"/>
      <c r="EZN14" s="74"/>
      <c r="EZO14" s="74"/>
      <c r="EZP14" s="62"/>
      <c r="EZQ14" s="65"/>
      <c r="EZR14" s="74"/>
      <c r="EZS14" s="74"/>
      <c r="EZT14" s="62"/>
      <c r="EZU14" s="65"/>
      <c r="EZV14" s="74"/>
      <c r="EZW14" s="74"/>
      <c r="EZX14" s="62"/>
      <c r="EZY14" s="65"/>
      <c r="EZZ14" s="74"/>
      <c r="FAA14" s="74"/>
      <c r="FAB14" s="62"/>
      <c r="FAC14" s="65"/>
      <c r="FAD14" s="74"/>
      <c r="FAE14" s="74"/>
      <c r="FAF14" s="62"/>
      <c r="FAG14" s="65"/>
      <c r="FAH14" s="74"/>
      <c r="FAI14" s="74"/>
      <c r="FAJ14" s="62"/>
      <c r="FAK14" s="65"/>
      <c r="FAL14" s="74"/>
      <c r="FAM14" s="74"/>
      <c r="FAN14" s="62"/>
      <c r="FAO14" s="65"/>
      <c r="FAP14" s="74"/>
      <c r="FAQ14" s="74"/>
      <c r="FAR14" s="62"/>
      <c r="FAS14" s="65"/>
      <c r="FAT14" s="74"/>
      <c r="FAU14" s="74"/>
      <c r="FAV14" s="62"/>
      <c r="FAW14" s="65"/>
      <c r="FAX14" s="74"/>
      <c r="FAY14" s="74"/>
      <c r="FAZ14" s="62"/>
      <c r="FBA14" s="65"/>
      <c r="FBB14" s="74"/>
      <c r="FBC14" s="74"/>
      <c r="FBD14" s="62"/>
      <c r="FBE14" s="65"/>
      <c r="FBF14" s="74"/>
      <c r="FBG14" s="74"/>
      <c r="FBH14" s="62"/>
      <c r="FBI14" s="65"/>
      <c r="FBJ14" s="74"/>
      <c r="FBK14" s="74"/>
      <c r="FBL14" s="62"/>
      <c r="FBM14" s="65"/>
      <c r="FBN14" s="74"/>
      <c r="FBO14" s="74"/>
      <c r="FBP14" s="62"/>
      <c r="FBQ14" s="65"/>
      <c r="FBR14" s="74"/>
      <c r="FBS14" s="74"/>
      <c r="FBT14" s="62"/>
      <c r="FBU14" s="65"/>
      <c r="FBV14" s="74"/>
      <c r="FBW14" s="74"/>
      <c r="FBX14" s="62"/>
      <c r="FBY14" s="65"/>
      <c r="FBZ14" s="74"/>
      <c r="FCA14" s="74"/>
      <c r="FCB14" s="62"/>
      <c r="FCC14" s="65"/>
      <c r="FCD14" s="74"/>
      <c r="FCE14" s="74"/>
      <c r="FCF14" s="62"/>
      <c r="FCG14" s="65"/>
      <c r="FCH14" s="74"/>
      <c r="FCI14" s="74"/>
      <c r="FCJ14" s="62"/>
      <c r="FCK14" s="65"/>
      <c r="FCL14" s="74"/>
      <c r="FCM14" s="74"/>
      <c r="FCN14" s="62"/>
      <c r="FCO14" s="65"/>
      <c r="FCP14" s="74"/>
      <c r="FCQ14" s="74"/>
      <c r="FCR14" s="62"/>
      <c r="FCS14" s="65"/>
      <c r="FCT14" s="74"/>
      <c r="FCU14" s="74"/>
      <c r="FCV14" s="62"/>
      <c r="FCW14" s="65"/>
      <c r="FCX14" s="74"/>
      <c r="FCY14" s="74"/>
      <c r="FCZ14" s="62"/>
      <c r="FDA14" s="65"/>
      <c r="FDB14" s="74"/>
      <c r="FDC14" s="74"/>
      <c r="FDD14" s="62"/>
      <c r="FDE14" s="65"/>
      <c r="FDF14" s="74"/>
      <c r="FDG14" s="74"/>
      <c r="FDH14" s="62"/>
      <c r="FDI14" s="65"/>
      <c r="FDJ14" s="74"/>
      <c r="FDK14" s="74"/>
      <c r="FDL14" s="62"/>
      <c r="FDM14" s="65"/>
      <c r="FDN14" s="74"/>
      <c r="FDO14" s="74"/>
      <c r="FDP14" s="62"/>
      <c r="FDQ14" s="65"/>
      <c r="FDR14" s="74"/>
      <c r="FDS14" s="74"/>
      <c r="FDT14" s="62"/>
      <c r="FDU14" s="65"/>
      <c r="FDV14" s="74"/>
      <c r="FDW14" s="74"/>
      <c r="FDX14" s="62"/>
      <c r="FDY14" s="65"/>
      <c r="FDZ14" s="74"/>
      <c r="FEA14" s="74"/>
      <c r="FEB14" s="62"/>
      <c r="FEC14" s="65"/>
      <c r="FED14" s="74"/>
      <c r="FEE14" s="74"/>
      <c r="FEF14" s="62"/>
      <c r="FEG14" s="65"/>
      <c r="FEH14" s="74"/>
      <c r="FEI14" s="74"/>
      <c r="FEJ14" s="62"/>
      <c r="FEK14" s="65"/>
      <c r="FEL14" s="74"/>
      <c r="FEM14" s="74"/>
      <c r="FEN14" s="62"/>
      <c r="FEO14" s="65"/>
      <c r="FEP14" s="74"/>
      <c r="FEQ14" s="74"/>
      <c r="FER14" s="62"/>
      <c r="FES14" s="65"/>
      <c r="FET14" s="74"/>
      <c r="FEU14" s="74"/>
      <c r="FEV14" s="62"/>
      <c r="FEW14" s="65"/>
      <c r="FEX14" s="74"/>
      <c r="FEY14" s="74"/>
      <c r="FEZ14" s="62"/>
      <c r="FFA14" s="65"/>
      <c r="FFB14" s="74"/>
      <c r="FFC14" s="74"/>
      <c r="FFD14" s="62"/>
      <c r="FFE14" s="65"/>
      <c r="FFF14" s="74"/>
      <c r="FFG14" s="74"/>
      <c r="FFH14" s="62"/>
      <c r="FFI14" s="65"/>
      <c r="FFJ14" s="74"/>
      <c r="FFK14" s="74"/>
      <c r="FFL14" s="62"/>
      <c r="FFM14" s="65"/>
      <c r="FFN14" s="74"/>
      <c r="FFO14" s="74"/>
      <c r="FFP14" s="62"/>
      <c r="FFQ14" s="65"/>
      <c r="FFR14" s="74"/>
      <c r="FFS14" s="74"/>
      <c r="FFT14" s="62"/>
      <c r="FFU14" s="65"/>
      <c r="FFV14" s="74"/>
      <c r="FFW14" s="74"/>
      <c r="FFX14" s="62"/>
      <c r="FFY14" s="65"/>
      <c r="FFZ14" s="74"/>
      <c r="FGA14" s="74"/>
      <c r="FGB14" s="62"/>
      <c r="FGC14" s="65"/>
      <c r="FGD14" s="74"/>
      <c r="FGE14" s="74"/>
      <c r="FGF14" s="62"/>
      <c r="FGG14" s="65"/>
      <c r="FGH14" s="74"/>
      <c r="FGI14" s="74"/>
      <c r="FGJ14" s="62"/>
      <c r="FGK14" s="65"/>
      <c r="FGL14" s="74"/>
      <c r="FGM14" s="74"/>
      <c r="FGN14" s="62"/>
      <c r="FGO14" s="65"/>
      <c r="FGP14" s="74"/>
      <c r="FGQ14" s="74"/>
      <c r="FGR14" s="62"/>
      <c r="FGS14" s="65"/>
      <c r="FGT14" s="74"/>
      <c r="FGU14" s="74"/>
      <c r="FGV14" s="62"/>
      <c r="FGW14" s="65"/>
      <c r="FGX14" s="74"/>
      <c r="FGY14" s="74"/>
      <c r="FGZ14" s="62"/>
      <c r="FHA14" s="65"/>
      <c r="FHB14" s="74"/>
      <c r="FHC14" s="74"/>
      <c r="FHD14" s="62"/>
      <c r="FHE14" s="65"/>
      <c r="FHF14" s="74"/>
      <c r="FHG14" s="74"/>
      <c r="FHH14" s="62"/>
      <c r="FHI14" s="65"/>
      <c r="FHJ14" s="74"/>
      <c r="FHK14" s="74"/>
      <c r="FHL14" s="62"/>
      <c r="FHM14" s="65"/>
      <c r="FHN14" s="74"/>
      <c r="FHO14" s="74"/>
      <c r="FHP14" s="62"/>
      <c r="FHQ14" s="65"/>
      <c r="FHR14" s="74"/>
      <c r="FHS14" s="74"/>
      <c r="FHT14" s="62"/>
      <c r="FHU14" s="65"/>
      <c r="FHV14" s="74"/>
      <c r="FHW14" s="74"/>
      <c r="FHX14" s="62"/>
      <c r="FHY14" s="65"/>
      <c r="FHZ14" s="74"/>
      <c r="FIA14" s="74"/>
      <c r="FIB14" s="62"/>
      <c r="FIC14" s="65"/>
      <c r="FID14" s="74"/>
      <c r="FIE14" s="74"/>
      <c r="FIF14" s="62"/>
      <c r="FIG14" s="65"/>
      <c r="FIH14" s="74"/>
      <c r="FII14" s="74"/>
      <c r="FIJ14" s="62"/>
      <c r="FIK14" s="65"/>
      <c r="FIL14" s="74"/>
      <c r="FIM14" s="74"/>
      <c r="FIN14" s="62"/>
      <c r="FIO14" s="65"/>
      <c r="FIP14" s="74"/>
      <c r="FIQ14" s="74"/>
      <c r="FIR14" s="62"/>
      <c r="FIS14" s="65"/>
      <c r="FIT14" s="74"/>
      <c r="FIU14" s="74"/>
      <c r="FIV14" s="62"/>
      <c r="FIW14" s="65"/>
      <c r="FIX14" s="74"/>
      <c r="FIY14" s="74"/>
      <c r="FIZ14" s="62"/>
      <c r="FJA14" s="65"/>
      <c r="FJB14" s="74"/>
      <c r="FJC14" s="74"/>
      <c r="FJD14" s="62"/>
      <c r="FJE14" s="65"/>
      <c r="FJF14" s="74"/>
      <c r="FJG14" s="74"/>
      <c r="FJH14" s="62"/>
      <c r="FJI14" s="65"/>
      <c r="FJJ14" s="74"/>
      <c r="FJK14" s="74"/>
      <c r="FJL14" s="62"/>
      <c r="FJM14" s="65"/>
      <c r="FJN14" s="74"/>
      <c r="FJO14" s="74"/>
      <c r="FJP14" s="62"/>
      <c r="FJQ14" s="65"/>
      <c r="FJR14" s="74"/>
      <c r="FJS14" s="74"/>
      <c r="FJT14" s="62"/>
      <c r="FJU14" s="65"/>
      <c r="FJV14" s="74"/>
      <c r="FJW14" s="74"/>
      <c r="FJX14" s="62"/>
      <c r="FJY14" s="65"/>
      <c r="FJZ14" s="74"/>
      <c r="FKA14" s="74"/>
      <c r="FKB14" s="62"/>
      <c r="FKC14" s="65"/>
      <c r="FKD14" s="74"/>
      <c r="FKE14" s="74"/>
      <c r="FKF14" s="62"/>
      <c r="FKG14" s="65"/>
      <c r="FKH14" s="74"/>
      <c r="FKI14" s="74"/>
      <c r="FKJ14" s="62"/>
      <c r="FKK14" s="65"/>
      <c r="FKL14" s="74"/>
      <c r="FKM14" s="74"/>
      <c r="FKN14" s="62"/>
      <c r="FKO14" s="65"/>
      <c r="FKP14" s="74"/>
      <c r="FKQ14" s="74"/>
      <c r="FKR14" s="62"/>
      <c r="FKS14" s="65"/>
      <c r="FKT14" s="74"/>
      <c r="FKU14" s="74"/>
      <c r="FKV14" s="62"/>
      <c r="FKW14" s="65"/>
      <c r="FKX14" s="74"/>
      <c r="FKY14" s="74"/>
      <c r="FKZ14" s="62"/>
      <c r="FLA14" s="65"/>
      <c r="FLB14" s="74"/>
      <c r="FLC14" s="74"/>
      <c r="FLD14" s="62"/>
      <c r="FLE14" s="65"/>
      <c r="FLF14" s="74"/>
      <c r="FLG14" s="74"/>
      <c r="FLH14" s="62"/>
      <c r="FLI14" s="65"/>
      <c r="FLJ14" s="74"/>
      <c r="FLK14" s="74"/>
      <c r="FLL14" s="62"/>
      <c r="FLM14" s="65"/>
      <c r="FLN14" s="74"/>
      <c r="FLO14" s="74"/>
      <c r="FLP14" s="62"/>
      <c r="FLQ14" s="65"/>
      <c r="FLR14" s="74"/>
      <c r="FLS14" s="74"/>
      <c r="FLT14" s="62"/>
      <c r="FLU14" s="65"/>
      <c r="FLV14" s="74"/>
      <c r="FLW14" s="74"/>
      <c r="FLX14" s="62"/>
      <c r="FLY14" s="65"/>
      <c r="FLZ14" s="74"/>
      <c r="FMA14" s="74"/>
      <c r="FMB14" s="62"/>
      <c r="FMC14" s="65"/>
      <c r="FMD14" s="74"/>
      <c r="FME14" s="74"/>
      <c r="FMF14" s="62"/>
      <c r="FMG14" s="65"/>
      <c r="FMH14" s="74"/>
      <c r="FMI14" s="74"/>
      <c r="FMJ14" s="62"/>
      <c r="FMK14" s="65"/>
      <c r="FML14" s="74"/>
      <c r="FMM14" s="74"/>
      <c r="FMN14" s="62"/>
      <c r="FMO14" s="65"/>
      <c r="FMP14" s="74"/>
      <c r="FMQ14" s="74"/>
      <c r="FMR14" s="62"/>
      <c r="FMS14" s="65"/>
      <c r="FMT14" s="74"/>
      <c r="FMU14" s="74"/>
      <c r="FMV14" s="62"/>
      <c r="FMW14" s="65"/>
      <c r="FMX14" s="74"/>
      <c r="FMY14" s="74"/>
      <c r="FMZ14" s="62"/>
      <c r="FNA14" s="65"/>
      <c r="FNB14" s="74"/>
      <c r="FNC14" s="74"/>
      <c r="FND14" s="62"/>
      <c r="FNE14" s="65"/>
      <c r="FNF14" s="74"/>
      <c r="FNG14" s="74"/>
      <c r="FNH14" s="62"/>
      <c r="FNI14" s="65"/>
      <c r="FNJ14" s="74"/>
      <c r="FNK14" s="74"/>
      <c r="FNL14" s="62"/>
      <c r="FNM14" s="65"/>
      <c r="FNN14" s="74"/>
      <c r="FNO14" s="74"/>
      <c r="FNP14" s="62"/>
      <c r="FNQ14" s="65"/>
      <c r="FNR14" s="74"/>
      <c r="FNS14" s="74"/>
      <c r="FNT14" s="62"/>
      <c r="FNU14" s="65"/>
      <c r="FNV14" s="74"/>
      <c r="FNW14" s="74"/>
      <c r="FNX14" s="62"/>
      <c r="FNY14" s="65"/>
      <c r="FNZ14" s="74"/>
      <c r="FOA14" s="74"/>
      <c r="FOB14" s="62"/>
      <c r="FOC14" s="65"/>
      <c r="FOD14" s="74"/>
      <c r="FOE14" s="74"/>
      <c r="FOF14" s="62"/>
      <c r="FOG14" s="65"/>
      <c r="FOH14" s="74"/>
      <c r="FOI14" s="74"/>
      <c r="FOJ14" s="62"/>
      <c r="FOK14" s="65"/>
      <c r="FOL14" s="74"/>
      <c r="FOM14" s="74"/>
      <c r="FON14" s="62"/>
      <c r="FOO14" s="65"/>
      <c r="FOP14" s="74"/>
      <c r="FOQ14" s="74"/>
      <c r="FOR14" s="62"/>
      <c r="FOS14" s="65"/>
      <c r="FOT14" s="74"/>
      <c r="FOU14" s="74"/>
      <c r="FOV14" s="62"/>
      <c r="FOW14" s="65"/>
      <c r="FOX14" s="74"/>
      <c r="FOY14" s="74"/>
      <c r="FOZ14" s="62"/>
      <c r="FPA14" s="65"/>
      <c r="FPB14" s="74"/>
      <c r="FPC14" s="74"/>
      <c r="FPD14" s="62"/>
      <c r="FPE14" s="65"/>
      <c r="FPF14" s="74"/>
      <c r="FPG14" s="74"/>
      <c r="FPH14" s="62"/>
      <c r="FPI14" s="65"/>
      <c r="FPJ14" s="74"/>
      <c r="FPK14" s="74"/>
      <c r="FPL14" s="62"/>
      <c r="FPM14" s="65"/>
      <c r="FPN14" s="74"/>
      <c r="FPO14" s="74"/>
      <c r="FPP14" s="62"/>
      <c r="FPQ14" s="65"/>
      <c r="FPR14" s="74"/>
      <c r="FPS14" s="74"/>
      <c r="FPT14" s="62"/>
      <c r="FPU14" s="65"/>
      <c r="FPV14" s="74"/>
      <c r="FPW14" s="74"/>
      <c r="FPX14" s="62"/>
      <c r="FPY14" s="65"/>
      <c r="FPZ14" s="74"/>
      <c r="FQA14" s="74"/>
      <c r="FQB14" s="62"/>
      <c r="FQC14" s="65"/>
      <c r="FQD14" s="74"/>
      <c r="FQE14" s="74"/>
      <c r="FQF14" s="62"/>
      <c r="FQG14" s="65"/>
      <c r="FQH14" s="74"/>
      <c r="FQI14" s="74"/>
      <c r="FQJ14" s="62"/>
      <c r="FQK14" s="65"/>
      <c r="FQL14" s="74"/>
      <c r="FQM14" s="74"/>
      <c r="FQN14" s="62"/>
      <c r="FQO14" s="65"/>
      <c r="FQP14" s="74"/>
      <c r="FQQ14" s="74"/>
      <c r="FQR14" s="62"/>
      <c r="FQS14" s="65"/>
      <c r="FQT14" s="74"/>
      <c r="FQU14" s="74"/>
      <c r="FQV14" s="62"/>
      <c r="FQW14" s="65"/>
      <c r="FQX14" s="74"/>
      <c r="FQY14" s="74"/>
      <c r="FQZ14" s="62"/>
      <c r="FRA14" s="65"/>
      <c r="FRB14" s="74"/>
      <c r="FRC14" s="74"/>
      <c r="FRD14" s="62"/>
      <c r="FRE14" s="65"/>
      <c r="FRF14" s="74"/>
      <c r="FRG14" s="74"/>
      <c r="FRH14" s="62"/>
      <c r="FRI14" s="65"/>
      <c r="FRJ14" s="74"/>
      <c r="FRK14" s="74"/>
      <c r="FRL14" s="62"/>
      <c r="FRM14" s="65"/>
      <c r="FRN14" s="74"/>
      <c r="FRO14" s="74"/>
      <c r="FRP14" s="62"/>
      <c r="FRQ14" s="65"/>
      <c r="FRR14" s="74"/>
      <c r="FRS14" s="74"/>
      <c r="FRT14" s="62"/>
      <c r="FRU14" s="65"/>
      <c r="FRV14" s="74"/>
      <c r="FRW14" s="74"/>
      <c r="FRX14" s="62"/>
      <c r="FRY14" s="65"/>
      <c r="FRZ14" s="74"/>
      <c r="FSA14" s="74"/>
      <c r="FSB14" s="62"/>
      <c r="FSC14" s="65"/>
      <c r="FSD14" s="74"/>
      <c r="FSE14" s="74"/>
      <c r="FSF14" s="62"/>
      <c r="FSG14" s="65"/>
      <c r="FSH14" s="74"/>
      <c r="FSI14" s="74"/>
      <c r="FSJ14" s="62"/>
      <c r="FSK14" s="65"/>
      <c r="FSL14" s="74"/>
      <c r="FSM14" s="74"/>
      <c r="FSN14" s="62"/>
      <c r="FSO14" s="65"/>
      <c r="FSP14" s="74"/>
      <c r="FSQ14" s="74"/>
      <c r="FSR14" s="62"/>
      <c r="FSS14" s="65"/>
      <c r="FST14" s="74"/>
      <c r="FSU14" s="74"/>
      <c r="FSV14" s="62"/>
      <c r="FSW14" s="65"/>
      <c r="FSX14" s="74"/>
      <c r="FSY14" s="74"/>
      <c r="FSZ14" s="62"/>
      <c r="FTA14" s="65"/>
      <c r="FTB14" s="74"/>
      <c r="FTC14" s="74"/>
      <c r="FTD14" s="62"/>
      <c r="FTE14" s="65"/>
      <c r="FTF14" s="74"/>
      <c r="FTG14" s="74"/>
      <c r="FTH14" s="62"/>
      <c r="FTI14" s="65"/>
      <c r="FTJ14" s="74"/>
      <c r="FTK14" s="74"/>
      <c r="FTL14" s="62"/>
      <c r="FTM14" s="65"/>
      <c r="FTN14" s="74"/>
      <c r="FTO14" s="74"/>
      <c r="FTP14" s="62"/>
      <c r="FTQ14" s="65"/>
      <c r="FTR14" s="74"/>
      <c r="FTS14" s="74"/>
      <c r="FTT14" s="62"/>
      <c r="FTU14" s="65"/>
      <c r="FTV14" s="74"/>
      <c r="FTW14" s="74"/>
      <c r="FTX14" s="62"/>
      <c r="FTY14" s="65"/>
      <c r="FTZ14" s="74"/>
      <c r="FUA14" s="74"/>
      <c r="FUB14" s="62"/>
      <c r="FUC14" s="65"/>
      <c r="FUD14" s="74"/>
      <c r="FUE14" s="74"/>
      <c r="FUF14" s="62"/>
      <c r="FUG14" s="65"/>
      <c r="FUH14" s="74"/>
      <c r="FUI14" s="74"/>
      <c r="FUJ14" s="62"/>
      <c r="FUK14" s="65"/>
      <c r="FUL14" s="74"/>
      <c r="FUM14" s="74"/>
      <c r="FUN14" s="62"/>
      <c r="FUO14" s="65"/>
      <c r="FUP14" s="74"/>
      <c r="FUQ14" s="74"/>
      <c r="FUR14" s="62"/>
      <c r="FUS14" s="65"/>
      <c r="FUT14" s="74"/>
      <c r="FUU14" s="74"/>
      <c r="FUV14" s="62"/>
      <c r="FUW14" s="65"/>
      <c r="FUX14" s="74"/>
      <c r="FUY14" s="74"/>
      <c r="FUZ14" s="62"/>
      <c r="FVA14" s="65"/>
      <c r="FVB14" s="74"/>
      <c r="FVC14" s="74"/>
      <c r="FVD14" s="62"/>
      <c r="FVE14" s="65"/>
      <c r="FVF14" s="74"/>
      <c r="FVG14" s="74"/>
      <c r="FVH14" s="62"/>
      <c r="FVI14" s="65"/>
      <c r="FVJ14" s="74"/>
      <c r="FVK14" s="74"/>
      <c r="FVL14" s="62"/>
      <c r="FVM14" s="65"/>
      <c r="FVN14" s="74"/>
      <c r="FVO14" s="74"/>
      <c r="FVP14" s="62"/>
      <c r="FVQ14" s="65"/>
      <c r="FVR14" s="74"/>
      <c r="FVS14" s="74"/>
      <c r="FVT14" s="62"/>
      <c r="FVU14" s="65"/>
      <c r="FVV14" s="74"/>
      <c r="FVW14" s="74"/>
      <c r="FVX14" s="62"/>
      <c r="FVY14" s="65"/>
      <c r="FVZ14" s="74"/>
      <c r="FWA14" s="74"/>
      <c r="FWB14" s="62"/>
      <c r="FWC14" s="65"/>
      <c r="FWD14" s="74"/>
      <c r="FWE14" s="74"/>
      <c r="FWF14" s="62"/>
      <c r="FWG14" s="65"/>
      <c r="FWH14" s="74"/>
      <c r="FWI14" s="74"/>
      <c r="FWJ14" s="62"/>
      <c r="FWK14" s="65"/>
      <c r="FWL14" s="74"/>
      <c r="FWM14" s="74"/>
      <c r="FWN14" s="62"/>
      <c r="FWO14" s="65"/>
      <c r="FWP14" s="74"/>
      <c r="FWQ14" s="74"/>
      <c r="FWR14" s="62"/>
      <c r="FWS14" s="65"/>
      <c r="FWT14" s="74"/>
      <c r="FWU14" s="74"/>
      <c r="FWV14" s="62"/>
      <c r="FWW14" s="65"/>
      <c r="FWX14" s="74"/>
      <c r="FWY14" s="74"/>
      <c r="FWZ14" s="62"/>
      <c r="FXA14" s="65"/>
      <c r="FXB14" s="74"/>
      <c r="FXC14" s="74"/>
      <c r="FXD14" s="62"/>
      <c r="FXE14" s="65"/>
      <c r="FXF14" s="74"/>
      <c r="FXG14" s="74"/>
      <c r="FXH14" s="62"/>
      <c r="FXI14" s="65"/>
      <c r="FXJ14" s="74"/>
      <c r="FXK14" s="74"/>
      <c r="FXL14" s="62"/>
      <c r="FXM14" s="65"/>
      <c r="FXN14" s="74"/>
      <c r="FXO14" s="74"/>
      <c r="FXP14" s="62"/>
      <c r="FXQ14" s="65"/>
      <c r="FXR14" s="74"/>
      <c r="FXS14" s="74"/>
      <c r="FXT14" s="62"/>
      <c r="FXU14" s="65"/>
      <c r="FXV14" s="74"/>
      <c r="FXW14" s="74"/>
      <c r="FXX14" s="62"/>
      <c r="FXY14" s="65"/>
      <c r="FXZ14" s="74"/>
      <c r="FYA14" s="74"/>
      <c r="FYB14" s="62"/>
      <c r="FYC14" s="65"/>
      <c r="FYD14" s="74"/>
      <c r="FYE14" s="74"/>
      <c r="FYF14" s="62"/>
      <c r="FYG14" s="65"/>
      <c r="FYH14" s="74"/>
      <c r="FYI14" s="74"/>
      <c r="FYJ14" s="62"/>
      <c r="FYK14" s="65"/>
      <c r="FYL14" s="74"/>
      <c r="FYM14" s="74"/>
      <c r="FYN14" s="62"/>
      <c r="FYO14" s="65"/>
      <c r="FYP14" s="74"/>
      <c r="FYQ14" s="74"/>
      <c r="FYR14" s="62"/>
      <c r="FYS14" s="65"/>
      <c r="FYT14" s="74"/>
      <c r="FYU14" s="74"/>
      <c r="FYV14" s="62"/>
      <c r="FYW14" s="65"/>
      <c r="FYX14" s="74"/>
      <c r="FYY14" s="74"/>
      <c r="FYZ14" s="62"/>
      <c r="FZA14" s="65"/>
      <c r="FZB14" s="74"/>
      <c r="FZC14" s="74"/>
      <c r="FZD14" s="62"/>
      <c r="FZE14" s="65"/>
      <c r="FZF14" s="74"/>
      <c r="FZG14" s="74"/>
      <c r="FZH14" s="62"/>
      <c r="FZI14" s="65"/>
      <c r="FZJ14" s="74"/>
      <c r="FZK14" s="74"/>
      <c r="FZL14" s="62"/>
      <c r="FZM14" s="65"/>
      <c r="FZN14" s="74"/>
      <c r="FZO14" s="74"/>
      <c r="FZP14" s="62"/>
      <c r="FZQ14" s="65"/>
      <c r="FZR14" s="74"/>
      <c r="FZS14" s="74"/>
      <c r="FZT14" s="62"/>
      <c r="FZU14" s="65"/>
      <c r="FZV14" s="74"/>
      <c r="FZW14" s="74"/>
      <c r="FZX14" s="62"/>
      <c r="FZY14" s="65"/>
      <c r="FZZ14" s="74"/>
      <c r="GAA14" s="74"/>
      <c r="GAB14" s="62"/>
      <c r="GAC14" s="65"/>
      <c r="GAD14" s="74"/>
      <c r="GAE14" s="74"/>
      <c r="GAF14" s="62"/>
      <c r="GAG14" s="65"/>
      <c r="GAH14" s="74"/>
      <c r="GAI14" s="74"/>
      <c r="GAJ14" s="62"/>
      <c r="GAK14" s="65"/>
      <c r="GAL14" s="74"/>
      <c r="GAM14" s="74"/>
      <c r="GAN14" s="62"/>
      <c r="GAO14" s="65"/>
      <c r="GAP14" s="74"/>
      <c r="GAQ14" s="74"/>
      <c r="GAR14" s="62"/>
      <c r="GAS14" s="65"/>
      <c r="GAT14" s="74"/>
      <c r="GAU14" s="74"/>
      <c r="GAV14" s="62"/>
      <c r="GAW14" s="65"/>
      <c r="GAX14" s="74"/>
      <c r="GAY14" s="74"/>
      <c r="GAZ14" s="62"/>
      <c r="GBA14" s="65"/>
      <c r="GBB14" s="74"/>
      <c r="GBC14" s="74"/>
      <c r="GBD14" s="62"/>
      <c r="GBE14" s="65"/>
      <c r="GBF14" s="74"/>
      <c r="GBG14" s="74"/>
      <c r="GBH14" s="62"/>
      <c r="GBI14" s="65"/>
      <c r="GBJ14" s="74"/>
      <c r="GBK14" s="74"/>
      <c r="GBL14" s="62"/>
      <c r="GBM14" s="65"/>
      <c r="GBN14" s="74"/>
      <c r="GBO14" s="74"/>
      <c r="GBP14" s="62"/>
      <c r="GBQ14" s="65"/>
      <c r="GBR14" s="74"/>
      <c r="GBS14" s="74"/>
      <c r="GBT14" s="62"/>
      <c r="GBU14" s="65"/>
      <c r="GBV14" s="74"/>
      <c r="GBW14" s="74"/>
      <c r="GBX14" s="62"/>
      <c r="GBY14" s="65"/>
      <c r="GBZ14" s="74"/>
      <c r="GCA14" s="74"/>
      <c r="GCB14" s="62"/>
      <c r="GCC14" s="65"/>
      <c r="GCD14" s="74"/>
      <c r="GCE14" s="74"/>
      <c r="GCF14" s="62"/>
      <c r="GCG14" s="65"/>
      <c r="GCH14" s="74"/>
      <c r="GCI14" s="74"/>
      <c r="GCJ14" s="62"/>
      <c r="GCK14" s="65"/>
      <c r="GCL14" s="74"/>
      <c r="GCM14" s="74"/>
      <c r="GCN14" s="62"/>
      <c r="GCO14" s="65"/>
      <c r="GCP14" s="74"/>
      <c r="GCQ14" s="74"/>
      <c r="GCR14" s="62"/>
      <c r="GCS14" s="65"/>
      <c r="GCT14" s="74"/>
      <c r="GCU14" s="74"/>
      <c r="GCV14" s="62"/>
      <c r="GCW14" s="65"/>
      <c r="GCX14" s="74"/>
      <c r="GCY14" s="74"/>
      <c r="GCZ14" s="62"/>
      <c r="GDA14" s="65"/>
      <c r="GDB14" s="74"/>
      <c r="GDC14" s="74"/>
      <c r="GDD14" s="62"/>
      <c r="GDE14" s="65"/>
      <c r="GDF14" s="74"/>
      <c r="GDG14" s="74"/>
      <c r="GDH14" s="62"/>
      <c r="GDI14" s="65"/>
      <c r="GDJ14" s="74"/>
      <c r="GDK14" s="74"/>
      <c r="GDL14" s="62"/>
      <c r="GDM14" s="65"/>
      <c r="GDN14" s="74"/>
      <c r="GDO14" s="74"/>
      <c r="GDP14" s="62"/>
      <c r="GDQ14" s="65"/>
      <c r="GDR14" s="74"/>
      <c r="GDS14" s="74"/>
      <c r="GDT14" s="62"/>
      <c r="GDU14" s="65"/>
      <c r="GDV14" s="74"/>
      <c r="GDW14" s="74"/>
      <c r="GDX14" s="62"/>
      <c r="GDY14" s="65"/>
      <c r="GDZ14" s="74"/>
      <c r="GEA14" s="74"/>
      <c r="GEB14" s="62"/>
      <c r="GEC14" s="65"/>
      <c r="GED14" s="74"/>
      <c r="GEE14" s="74"/>
      <c r="GEF14" s="62"/>
      <c r="GEG14" s="65"/>
      <c r="GEH14" s="74"/>
      <c r="GEI14" s="74"/>
      <c r="GEJ14" s="62"/>
      <c r="GEK14" s="65"/>
      <c r="GEL14" s="74"/>
      <c r="GEM14" s="74"/>
      <c r="GEN14" s="62"/>
      <c r="GEO14" s="65"/>
      <c r="GEP14" s="74"/>
      <c r="GEQ14" s="74"/>
      <c r="GER14" s="62"/>
      <c r="GES14" s="65"/>
      <c r="GET14" s="74"/>
      <c r="GEU14" s="74"/>
      <c r="GEV14" s="62"/>
      <c r="GEW14" s="65"/>
      <c r="GEX14" s="74"/>
      <c r="GEY14" s="74"/>
      <c r="GEZ14" s="62"/>
      <c r="GFA14" s="65"/>
      <c r="GFB14" s="74"/>
      <c r="GFC14" s="74"/>
      <c r="GFD14" s="62"/>
      <c r="GFE14" s="65"/>
      <c r="GFF14" s="74"/>
      <c r="GFG14" s="74"/>
      <c r="GFH14" s="62"/>
      <c r="GFI14" s="65"/>
      <c r="GFJ14" s="74"/>
      <c r="GFK14" s="74"/>
      <c r="GFL14" s="62"/>
      <c r="GFM14" s="65"/>
      <c r="GFN14" s="74"/>
      <c r="GFO14" s="74"/>
      <c r="GFP14" s="62"/>
      <c r="GFQ14" s="65"/>
      <c r="GFR14" s="74"/>
      <c r="GFS14" s="74"/>
      <c r="GFT14" s="62"/>
      <c r="GFU14" s="65"/>
      <c r="GFV14" s="74"/>
      <c r="GFW14" s="74"/>
      <c r="GFX14" s="62"/>
      <c r="GFY14" s="65"/>
      <c r="GFZ14" s="74"/>
      <c r="GGA14" s="74"/>
      <c r="GGB14" s="62"/>
      <c r="GGC14" s="65"/>
      <c r="GGD14" s="74"/>
      <c r="GGE14" s="74"/>
      <c r="GGF14" s="62"/>
      <c r="GGG14" s="65"/>
      <c r="GGH14" s="74"/>
      <c r="GGI14" s="74"/>
      <c r="GGJ14" s="62"/>
      <c r="GGK14" s="65"/>
      <c r="GGL14" s="74"/>
      <c r="GGM14" s="74"/>
      <c r="GGN14" s="62"/>
      <c r="GGO14" s="65"/>
      <c r="GGP14" s="74"/>
      <c r="GGQ14" s="74"/>
      <c r="GGR14" s="62"/>
      <c r="GGS14" s="65"/>
      <c r="GGT14" s="74"/>
      <c r="GGU14" s="74"/>
      <c r="GGV14" s="62"/>
      <c r="GGW14" s="65"/>
      <c r="GGX14" s="74"/>
      <c r="GGY14" s="74"/>
      <c r="GGZ14" s="62"/>
      <c r="GHA14" s="65"/>
      <c r="GHB14" s="74"/>
      <c r="GHC14" s="74"/>
      <c r="GHD14" s="62"/>
      <c r="GHE14" s="65"/>
      <c r="GHF14" s="74"/>
      <c r="GHG14" s="74"/>
      <c r="GHH14" s="62"/>
      <c r="GHI14" s="65"/>
      <c r="GHJ14" s="74"/>
      <c r="GHK14" s="74"/>
      <c r="GHL14" s="62"/>
      <c r="GHM14" s="65"/>
      <c r="GHN14" s="74"/>
      <c r="GHO14" s="74"/>
      <c r="GHP14" s="62"/>
      <c r="GHQ14" s="65"/>
      <c r="GHR14" s="74"/>
      <c r="GHS14" s="74"/>
      <c r="GHT14" s="62"/>
      <c r="GHU14" s="65"/>
      <c r="GHV14" s="74"/>
      <c r="GHW14" s="74"/>
      <c r="GHX14" s="62"/>
      <c r="GHY14" s="65"/>
      <c r="GHZ14" s="74"/>
      <c r="GIA14" s="74"/>
      <c r="GIB14" s="62"/>
      <c r="GIC14" s="65"/>
      <c r="GID14" s="74"/>
      <c r="GIE14" s="74"/>
      <c r="GIF14" s="62"/>
      <c r="GIG14" s="65"/>
      <c r="GIH14" s="74"/>
      <c r="GII14" s="74"/>
      <c r="GIJ14" s="62"/>
      <c r="GIK14" s="65"/>
      <c r="GIL14" s="74"/>
      <c r="GIM14" s="74"/>
      <c r="GIN14" s="62"/>
      <c r="GIO14" s="65"/>
      <c r="GIP14" s="74"/>
      <c r="GIQ14" s="74"/>
      <c r="GIR14" s="62"/>
      <c r="GIS14" s="65"/>
      <c r="GIT14" s="74"/>
      <c r="GIU14" s="74"/>
      <c r="GIV14" s="62"/>
      <c r="GIW14" s="65"/>
      <c r="GIX14" s="74"/>
      <c r="GIY14" s="74"/>
      <c r="GIZ14" s="62"/>
      <c r="GJA14" s="65"/>
      <c r="GJB14" s="74"/>
      <c r="GJC14" s="74"/>
      <c r="GJD14" s="62"/>
      <c r="GJE14" s="65"/>
      <c r="GJF14" s="74"/>
      <c r="GJG14" s="74"/>
      <c r="GJH14" s="62"/>
      <c r="GJI14" s="65"/>
      <c r="GJJ14" s="74"/>
      <c r="GJK14" s="74"/>
      <c r="GJL14" s="62"/>
      <c r="GJM14" s="65"/>
      <c r="GJN14" s="74"/>
      <c r="GJO14" s="74"/>
      <c r="GJP14" s="62"/>
      <c r="GJQ14" s="65"/>
      <c r="GJR14" s="74"/>
      <c r="GJS14" s="74"/>
      <c r="GJT14" s="62"/>
      <c r="GJU14" s="65"/>
      <c r="GJV14" s="74"/>
      <c r="GJW14" s="74"/>
      <c r="GJX14" s="62"/>
      <c r="GJY14" s="65"/>
      <c r="GJZ14" s="74"/>
      <c r="GKA14" s="74"/>
      <c r="GKB14" s="62"/>
      <c r="GKC14" s="65"/>
      <c r="GKD14" s="74"/>
      <c r="GKE14" s="74"/>
      <c r="GKF14" s="62"/>
      <c r="GKG14" s="65"/>
      <c r="GKH14" s="74"/>
      <c r="GKI14" s="74"/>
      <c r="GKJ14" s="62"/>
      <c r="GKK14" s="65"/>
      <c r="GKL14" s="74"/>
      <c r="GKM14" s="74"/>
      <c r="GKN14" s="62"/>
      <c r="GKO14" s="65"/>
      <c r="GKP14" s="74"/>
      <c r="GKQ14" s="74"/>
      <c r="GKR14" s="62"/>
      <c r="GKS14" s="65"/>
      <c r="GKT14" s="74"/>
      <c r="GKU14" s="74"/>
      <c r="GKV14" s="62"/>
      <c r="GKW14" s="65"/>
      <c r="GKX14" s="74"/>
      <c r="GKY14" s="74"/>
      <c r="GKZ14" s="62"/>
      <c r="GLA14" s="65"/>
      <c r="GLB14" s="74"/>
      <c r="GLC14" s="74"/>
      <c r="GLD14" s="62"/>
      <c r="GLE14" s="65"/>
      <c r="GLF14" s="74"/>
      <c r="GLG14" s="74"/>
      <c r="GLH14" s="62"/>
      <c r="GLI14" s="65"/>
      <c r="GLJ14" s="74"/>
      <c r="GLK14" s="74"/>
      <c r="GLL14" s="62"/>
      <c r="GLM14" s="65"/>
      <c r="GLN14" s="74"/>
      <c r="GLO14" s="74"/>
      <c r="GLP14" s="62"/>
      <c r="GLQ14" s="65"/>
      <c r="GLR14" s="74"/>
      <c r="GLS14" s="74"/>
      <c r="GLT14" s="62"/>
      <c r="GLU14" s="65"/>
      <c r="GLV14" s="74"/>
      <c r="GLW14" s="74"/>
      <c r="GLX14" s="62"/>
      <c r="GLY14" s="65"/>
      <c r="GLZ14" s="74"/>
      <c r="GMA14" s="74"/>
      <c r="GMB14" s="62"/>
      <c r="GMC14" s="65"/>
      <c r="GMD14" s="74"/>
      <c r="GME14" s="74"/>
      <c r="GMF14" s="62"/>
      <c r="GMG14" s="65"/>
      <c r="GMH14" s="74"/>
      <c r="GMI14" s="74"/>
      <c r="GMJ14" s="62"/>
      <c r="GMK14" s="65"/>
      <c r="GML14" s="74"/>
      <c r="GMM14" s="74"/>
      <c r="GMN14" s="62"/>
      <c r="GMO14" s="65"/>
      <c r="GMP14" s="74"/>
      <c r="GMQ14" s="74"/>
      <c r="GMR14" s="62"/>
      <c r="GMS14" s="65"/>
      <c r="GMT14" s="74"/>
      <c r="GMU14" s="74"/>
      <c r="GMV14" s="62"/>
      <c r="GMW14" s="65"/>
      <c r="GMX14" s="74"/>
      <c r="GMY14" s="74"/>
      <c r="GMZ14" s="62"/>
      <c r="GNA14" s="65"/>
      <c r="GNB14" s="74"/>
      <c r="GNC14" s="74"/>
      <c r="GND14" s="62"/>
      <c r="GNE14" s="65"/>
      <c r="GNF14" s="74"/>
      <c r="GNG14" s="74"/>
      <c r="GNH14" s="62"/>
      <c r="GNI14" s="65"/>
      <c r="GNJ14" s="74"/>
      <c r="GNK14" s="74"/>
      <c r="GNL14" s="62"/>
      <c r="GNM14" s="65"/>
      <c r="GNN14" s="74"/>
      <c r="GNO14" s="74"/>
      <c r="GNP14" s="62"/>
      <c r="GNQ14" s="65"/>
      <c r="GNR14" s="74"/>
      <c r="GNS14" s="74"/>
      <c r="GNT14" s="62"/>
      <c r="GNU14" s="65"/>
      <c r="GNV14" s="74"/>
      <c r="GNW14" s="74"/>
      <c r="GNX14" s="62"/>
      <c r="GNY14" s="65"/>
      <c r="GNZ14" s="74"/>
      <c r="GOA14" s="74"/>
      <c r="GOB14" s="62"/>
      <c r="GOC14" s="65"/>
      <c r="GOD14" s="74"/>
      <c r="GOE14" s="74"/>
      <c r="GOF14" s="62"/>
      <c r="GOG14" s="65"/>
      <c r="GOH14" s="74"/>
      <c r="GOI14" s="74"/>
      <c r="GOJ14" s="62"/>
      <c r="GOK14" s="65"/>
      <c r="GOL14" s="74"/>
      <c r="GOM14" s="74"/>
      <c r="GON14" s="62"/>
      <c r="GOO14" s="65"/>
      <c r="GOP14" s="74"/>
      <c r="GOQ14" s="74"/>
      <c r="GOR14" s="62"/>
      <c r="GOS14" s="65"/>
      <c r="GOT14" s="74"/>
      <c r="GOU14" s="74"/>
      <c r="GOV14" s="62"/>
      <c r="GOW14" s="65"/>
      <c r="GOX14" s="74"/>
      <c r="GOY14" s="74"/>
      <c r="GOZ14" s="62"/>
      <c r="GPA14" s="65"/>
      <c r="GPB14" s="74"/>
      <c r="GPC14" s="74"/>
      <c r="GPD14" s="62"/>
      <c r="GPE14" s="65"/>
      <c r="GPF14" s="74"/>
      <c r="GPG14" s="74"/>
      <c r="GPH14" s="62"/>
      <c r="GPI14" s="65"/>
      <c r="GPJ14" s="74"/>
      <c r="GPK14" s="74"/>
      <c r="GPL14" s="62"/>
      <c r="GPM14" s="65"/>
      <c r="GPN14" s="74"/>
      <c r="GPO14" s="74"/>
      <c r="GPP14" s="62"/>
      <c r="GPQ14" s="65"/>
      <c r="GPR14" s="74"/>
      <c r="GPS14" s="74"/>
      <c r="GPT14" s="62"/>
      <c r="GPU14" s="65"/>
      <c r="GPV14" s="74"/>
      <c r="GPW14" s="74"/>
      <c r="GPX14" s="62"/>
      <c r="GPY14" s="65"/>
      <c r="GPZ14" s="74"/>
      <c r="GQA14" s="74"/>
      <c r="GQB14" s="62"/>
      <c r="GQC14" s="65"/>
      <c r="GQD14" s="74"/>
      <c r="GQE14" s="74"/>
      <c r="GQF14" s="62"/>
      <c r="GQG14" s="65"/>
      <c r="GQH14" s="74"/>
      <c r="GQI14" s="74"/>
      <c r="GQJ14" s="62"/>
      <c r="GQK14" s="65"/>
      <c r="GQL14" s="74"/>
      <c r="GQM14" s="74"/>
      <c r="GQN14" s="62"/>
      <c r="GQO14" s="65"/>
      <c r="GQP14" s="74"/>
      <c r="GQQ14" s="74"/>
      <c r="GQR14" s="62"/>
      <c r="GQS14" s="65"/>
      <c r="GQT14" s="74"/>
      <c r="GQU14" s="74"/>
      <c r="GQV14" s="62"/>
      <c r="GQW14" s="65"/>
      <c r="GQX14" s="74"/>
      <c r="GQY14" s="74"/>
      <c r="GQZ14" s="62"/>
      <c r="GRA14" s="65"/>
      <c r="GRB14" s="74"/>
      <c r="GRC14" s="74"/>
      <c r="GRD14" s="62"/>
      <c r="GRE14" s="65"/>
      <c r="GRF14" s="74"/>
      <c r="GRG14" s="74"/>
      <c r="GRH14" s="62"/>
      <c r="GRI14" s="65"/>
      <c r="GRJ14" s="74"/>
      <c r="GRK14" s="74"/>
      <c r="GRL14" s="62"/>
      <c r="GRM14" s="65"/>
      <c r="GRN14" s="74"/>
      <c r="GRO14" s="74"/>
      <c r="GRP14" s="62"/>
      <c r="GRQ14" s="65"/>
      <c r="GRR14" s="74"/>
      <c r="GRS14" s="74"/>
      <c r="GRT14" s="62"/>
      <c r="GRU14" s="65"/>
      <c r="GRV14" s="74"/>
      <c r="GRW14" s="74"/>
      <c r="GRX14" s="62"/>
      <c r="GRY14" s="65"/>
      <c r="GRZ14" s="74"/>
      <c r="GSA14" s="74"/>
      <c r="GSB14" s="62"/>
      <c r="GSC14" s="65"/>
      <c r="GSD14" s="74"/>
      <c r="GSE14" s="74"/>
      <c r="GSF14" s="62"/>
      <c r="GSG14" s="65"/>
      <c r="GSH14" s="74"/>
      <c r="GSI14" s="74"/>
      <c r="GSJ14" s="62"/>
      <c r="GSK14" s="65"/>
      <c r="GSL14" s="74"/>
      <c r="GSM14" s="74"/>
      <c r="GSN14" s="62"/>
      <c r="GSO14" s="65"/>
      <c r="GSP14" s="74"/>
      <c r="GSQ14" s="74"/>
      <c r="GSR14" s="62"/>
      <c r="GSS14" s="65"/>
      <c r="GST14" s="74"/>
      <c r="GSU14" s="74"/>
      <c r="GSV14" s="62"/>
      <c r="GSW14" s="65"/>
      <c r="GSX14" s="74"/>
      <c r="GSY14" s="74"/>
      <c r="GSZ14" s="62"/>
      <c r="GTA14" s="65"/>
      <c r="GTB14" s="74"/>
      <c r="GTC14" s="74"/>
      <c r="GTD14" s="62"/>
      <c r="GTE14" s="65"/>
      <c r="GTF14" s="74"/>
      <c r="GTG14" s="74"/>
      <c r="GTH14" s="62"/>
      <c r="GTI14" s="65"/>
      <c r="GTJ14" s="74"/>
      <c r="GTK14" s="74"/>
      <c r="GTL14" s="62"/>
      <c r="GTM14" s="65"/>
      <c r="GTN14" s="74"/>
      <c r="GTO14" s="74"/>
      <c r="GTP14" s="62"/>
      <c r="GTQ14" s="65"/>
      <c r="GTR14" s="74"/>
      <c r="GTS14" s="74"/>
      <c r="GTT14" s="62"/>
      <c r="GTU14" s="65"/>
      <c r="GTV14" s="74"/>
      <c r="GTW14" s="74"/>
      <c r="GTX14" s="62"/>
      <c r="GTY14" s="65"/>
      <c r="GTZ14" s="74"/>
      <c r="GUA14" s="74"/>
      <c r="GUB14" s="62"/>
      <c r="GUC14" s="65"/>
      <c r="GUD14" s="74"/>
      <c r="GUE14" s="74"/>
      <c r="GUF14" s="62"/>
      <c r="GUG14" s="65"/>
      <c r="GUH14" s="74"/>
      <c r="GUI14" s="74"/>
      <c r="GUJ14" s="62"/>
      <c r="GUK14" s="65"/>
      <c r="GUL14" s="74"/>
      <c r="GUM14" s="74"/>
      <c r="GUN14" s="62"/>
      <c r="GUO14" s="65"/>
      <c r="GUP14" s="74"/>
      <c r="GUQ14" s="74"/>
      <c r="GUR14" s="62"/>
      <c r="GUS14" s="65"/>
      <c r="GUT14" s="74"/>
      <c r="GUU14" s="74"/>
      <c r="GUV14" s="62"/>
      <c r="GUW14" s="65"/>
      <c r="GUX14" s="74"/>
      <c r="GUY14" s="74"/>
      <c r="GUZ14" s="62"/>
      <c r="GVA14" s="65"/>
      <c r="GVB14" s="74"/>
      <c r="GVC14" s="74"/>
      <c r="GVD14" s="62"/>
      <c r="GVE14" s="65"/>
      <c r="GVF14" s="74"/>
      <c r="GVG14" s="74"/>
      <c r="GVH14" s="62"/>
      <c r="GVI14" s="65"/>
      <c r="GVJ14" s="74"/>
      <c r="GVK14" s="74"/>
      <c r="GVL14" s="62"/>
      <c r="GVM14" s="65"/>
      <c r="GVN14" s="74"/>
      <c r="GVO14" s="74"/>
      <c r="GVP14" s="62"/>
      <c r="GVQ14" s="65"/>
      <c r="GVR14" s="74"/>
      <c r="GVS14" s="74"/>
      <c r="GVT14" s="62"/>
      <c r="GVU14" s="65"/>
      <c r="GVV14" s="74"/>
      <c r="GVW14" s="74"/>
      <c r="GVX14" s="62"/>
      <c r="GVY14" s="65"/>
      <c r="GVZ14" s="74"/>
      <c r="GWA14" s="74"/>
      <c r="GWB14" s="62"/>
      <c r="GWC14" s="65"/>
      <c r="GWD14" s="74"/>
      <c r="GWE14" s="74"/>
      <c r="GWF14" s="62"/>
      <c r="GWG14" s="65"/>
      <c r="GWH14" s="74"/>
      <c r="GWI14" s="74"/>
      <c r="GWJ14" s="62"/>
      <c r="GWK14" s="65"/>
      <c r="GWL14" s="74"/>
      <c r="GWM14" s="74"/>
      <c r="GWN14" s="62"/>
      <c r="GWO14" s="65"/>
      <c r="GWP14" s="74"/>
      <c r="GWQ14" s="74"/>
      <c r="GWR14" s="62"/>
      <c r="GWS14" s="65"/>
      <c r="GWT14" s="74"/>
      <c r="GWU14" s="74"/>
      <c r="GWV14" s="62"/>
      <c r="GWW14" s="65"/>
      <c r="GWX14" s="74"/>
      <c r="GWY14" s="74"/>
      <c r="GWZ14" s="62"/>
      <c r="GXA14" s="65"/>
      <c r="GXB14" s="74"/>
      <c r="GXC14" s="74"/>
      <c r="GXD14" s="62"/>
      <c r="GXE14" s="65"/>
      <c r="GXF14" s="74"/>
      <c r="GXG14" s="74"/>
      <c r="GXH14" s="62"/>
      <c r="GXI14" s="65"/>
      <c r="GXJ14" s="74"/>
      <c r="GXK14" s="74"/>
      <c r="GXL14" s="62"/>
      <c r="GXM14" s="65"/>
      <c r="GXN14" s="74"/>
      <c r="GXO14" s="74"/>
      <c r="GXP14" s="62"/>
      <c r="GXQ14" s="65"/>
      <c r="GXR14" s="74"/>
      <c r="GXS14" s="74"/>
      <c r="GXT14" s="62"/>
      <c r="GXU14" s="65"/>
      <c r="GXV14" s="74"/>
      <c r="GXW14" s="74"/>
      <c r="GXX14" s="62"/>
      <c r="GXY14" s="65"/>
      <c r="GXZ14" s="74"/>
      <c r="GYA14" s="74"/>
      <c r="GYB14" s="62"/>
      <c r="GYC14" s="65"/>
      <c r="GYD14" s="74"/>
      <c r="GYE14" s="74"/>
      <c r="GYF14" s="62"/>
      <c r="GYG14" s="65"/>
      <c r="GYH14" s="74"/>
      <c r="GYI14" s="74"/>
      <c r="GYJ14" s="62"/>
      <c r="GYK14" s="65"/>
      <c r="GYL14" s="74"/>
      <c r="GYM14" s="74"/>
      <c r="GYN14" s="62"/>
      <c r="GYO14" s="65"/>
      <c r="GYP14" s="74"/>
      <c r="GYQ14" s="74"/>
      <c r="GYR14" s="62"/>
      <c r="GYS14" s="65"/>
      <c r="GYT14" s="74"/>
      <c r="GYU14" s="74"/>
      <c r="GYV14" s="62"/>
      <c r="GYW14" s="65"/>
      <c r="GYX14" s="74"/>
      <c r="GYY14" s="74"/>
      <c r="GYZ14" s="62"/>
      <c r="GZA14" s="65"/>
      <c r="GZB14" s="74"/>
      <c r="GZC14" s="74"/>
      <c r="GZD14" s="62"/>
      <c r="GZE14" s="65"/>
      <c r="GZF14" s="74"/>
      <c r="GZG14" s="74"/>
      <c r="GZH14" s="62"/>
      <c r="GZI14" s="65"/>
      <c r="GZJ14" s="74"/>
      <c r="GZK14" s="74"/>
      <c r="GZL14" s="62"/>
      <c r="GZM14" s="65"/>
      <c r="GZN14" s="74"/>
      <c r="GZO14" s="74"/>
      <c r="GZP14" s="62"/>
      <c r="GZQ14" s="65"/>
      <c r="GZR14" s="74"/>
      <c r="GZS14" s="74"/>
      <c r="GZT14" s="62"/>
      <c r="GZU14" s="65"/>
      <c r="GZV14" s="74"/>
      <c r="GZW14" s="74"/>
      <c r="GZX14" s="62"/>
      <c r="GZY14" s="65"/>
      <c r="GZZ14" s="74"/>
      <c r="HAA14" s="74"/>
      <c r="HAB14" s="62"/>
      <c r="HAC14" s="65"/>
      <c r="HAD14" s="74"/>
      <c r="HAE14" s="74"/>
      <c r="HAF14" s="62"/>
      <c r="HAG14" s="65"/>
      <c r="HAH14" s="74"/>
      <c r="HAI14" s="74"/>
      <c r="HAJ14" s="62"/>
      <c r="HAK14" s="65"/>
      <c r="HAL14" s="74"/>
      <c r="HAM14" s="74"/>
      <c r="HAN14" s="62"/>
      <c r="HAO14" s="65"/>
      <c r="HAP14" s="74"/>
      <c r="HAQ14" s="74"/>
      <c r="HAR14" s="62"/>
      <c r="HAS14" s="65"/>
      <c r="HAT14" s="74"/>
      <c r="HAU14" s="74"/>
      <c r="HAV14" s="62"/>
      <c r="HAW14" s="65"/>
      <c r="HAX14" s="74"/>
      <c r="HAY14" s="74"/>
      <c r="HAZ14" s="62"/>
      <c r="HBA14" s="65"/>
      <c r="HBB14" s="74"/>
      <c r="HBC14" s="74"/>
      <c r="HBD14" s="62"/>
      <c r="HBE14" s="65"/>
      <c r="HBF14" s="74"/>
      <c r="HBG14" s="74"/>
      <c r="HBH14" s="62"/>
      <c r="HBI14" s="65"/>
      <c r="HBJ14" s="74"/>
      <c r="HBK14" s="74"/>
      <c r="HBL14" s="62"/>
      <c r="HBM14" s="65"/>
      <c r="HBN14" s="74"/>
      <c r="HBO14" s="74"/>
      <c r="HBP14" s="62"/>
      <c r="HBQ14" s="65"/>
      <c r="HBR14" s="74"/>
      <c r="HBS14" s="74"/>
      <c r="HBT14" s="62"/>
      <c r="HBU14" s="65"/>
      <c r="HBV14" s="74"/>
      <c r="HBW14" s="74"/>
      <c r="HBX14" s="62"/>
      <c r="HBY14" s="65"/>
      <c r="HBZ14" s="74"/>
      <c r="HCA14" s="74"/>
      <c r="HCB14" s="62"/>
      <c r="HCC14" s="65"/>
      <c r="HCD14" s="74"/>
      <c r="HCE14" s="74"/>
      <c r="HCF14" s="62"/>
      <c r="HCG14" s="65"/>
      <c r="HCH14" s="74"/>
      <c r="HCI14" s="74"/>
      <c r="HCJ14" s="62"/>
      <c r="HCK14" s="65"/>
      <c r="HCL14" s="74"/>
      <c r="HCM14" s="74"/>
      <c r="HCN14" s="62"/>
      <c r="HCO14" s="65"/>
      <c r="HCP14" s="74"/>
      <c r="HCQ14" s="74"/>
      <c r="HCR14" s="62"/>
      <c r="HCS14" s="65"/>
      <c r="HCT14" s="74"/>
      <c r="HCU14" s="74"/>
      <c r="HCV14" s="62"/>
      <c r="HCW14" s="65"/>
      <c r="HCX14" s="74"/>
      <c r="HCY14" s="74"/>
      <c r="HCZ14" s="62"/>
      <c r="HDA14" s="65"/>
      <c r="HDB14" s="74"/>
      <c r="HDC14" s="74"/>
      <c r="HDD14" s="62"/>
      <c r="HDE14" s="65"/>
      <c r="HDF14" s="74"/>
      <c r="HDG14" s="74"/>
      <c r="HDH14" s="62"/>
      <c r="HDI14" s="65"/>
      <c r="HDJ14" s="74"/>
      <c r="HDK14" s="74"/>
      <c r="HDL14" s="62"/>
      <c r="HDM14" s="65"/>
      <c r="HDN14" s="74"/>
      <c r="HDO14" s="74"/>
      <c r="HDP14" s="62"/>
      <c r="HDQ14" s="65"/>
      <c r="HDR14" s="74"/>
      <c r="HDS14" s="74"/>
      <c r="HDT14" s="62"/>
      <c r="HDU14" s="65"/>
      <c r="HDV14" s="74"/>
      <c r="HDW14" s="74"/>
      <c r="HDX14" s="62"/>
      <c r="HDY14" s="65"/>
      <c r="HDZ14" s="74"/>
      <c r="HEA14" s="74"/>
      <c r="HEB14" s="62"/>
      <c r="HEC14" s="65"/>
      <c r="HED14" s="74"/>
      <c r="HEE14" s="74"/>
      <c r="HEF14" s="62"/>
      <c r="HEG14" s="65"/>
      <c r="HEH14" s="74"/>
      <c r="HEI14" s="74"/>
      <c r="HEJ14" s="62"/>
      <c r="HEK14" s="65"/>
      <c r="HEL14" s="74"/>
      <c r="HEM14" s="74"/>
      <c r="HEN14" s="62"/>
      <c r="HEO14" s="65"/>
      <c r="HEP14" s="74"/>
      <c r="HEQ14" s="74"/>
      <c r="HER14" s="62"/>
      <c r="HES14" s="65"/>
      <c r="HET14" s="74"/>
      <c r="HEU14" s="74"/>
      <c r="HEV14" s="62"/>
      <c r="HEW14" s="65"/>
      <c r="HEX14" s="74"/>
      <c r="HEY14" s="74"/>
      <c r="HEZ14" s="62"/>
      <c r="HFA14" s="65"/>
      <c r="HFB14" s="74"/>
      <c r="HFC14" s="74"/>
      <c r="HFD14" s="62"/>
      <c r="HFE14" s="65"/>
      <c r="HFF14" s="74"/>
      <c r="HFG14" s="74"/>
      <c r="HFH14" s="62"/>
      <c r="HFI14" s="65"/>
      <c r="HFJ14" s="74"/>
      <c r="HFK14" s="74"/>
      <c r="HFL14" s="62"/>
      <c r="HFM14" s="65"/>
      <c r="HFN14" s="74"/>
      <c r="HFO14" s="74"/>
      <c r="HFP14" s="62"/>
      <c r="HFQ14" s="65"/>
      <c r="HFR14" s="74"/>
      <c r="HFS14" s="74"/>
      <c r="HFT14" s="62"/>
      <c r="HFU14" s="65"/>
      <c r="HFV14" s="74"/>
      <c r="HFW14" s="74"/>
      <c r="HFX14" s="62"/>
      <c r="HFY14" s="65"/>
      <c r="HFZ14" s="74"/>
      <c r="HGA14" s="74"/>
      <c r="HGB14" s="62"/>
      <c r="HGC14" s="65"/>
      <c r="HGD14" s="74"/>
      <c r="HGE14" s="74"/>
      <c r="HGF14" s="62"/>
      <c r="HGG14" s="65"/>
      <c r="HGH14" s="74"/>
      <c r="HGI14" s="74"/>
      <c r="HGJ14" s="62"/>
      <c r="HGK14" s="65"/>
      <c r="HGL14" s="74"/>
      <c r="HGM14" s="74"/>
      <c r="HGN14" s="62"/>
      <c r="HGO14" s="65"/>
      <c r="HGP14" s="74"/>
      <c r="HGQ14" s="74"/>
      <c r="HGR14" s="62"/>
      <c r="HGS14" s="65"/>
      <c r="HGT14" s="74"/>
      <c r="HGU14" s="74"/>
      <c r="HGV14" s="62"/>
      <c r="HGW14" s="65"/>
      <c r="HGX14" s="74"/>
      <c r="HGY14" s="74"/>
      <c r="HGZ14" s="62"/>
      <c r="HHA14" s="65"/>
      <c r="HHB14" s="74"/>
      <c r="HHC14" s="74"/>
      <c r="HHD14" s="62"/>
      <c r="HHE14" s="65"/>
      <c r="HHF14" s="74"/>
      <c r="HHG14" s="74"/>
      <c r="HHH14" s="62"/>
      <c r="HHI14" s="65"/>
      <c r="HHJ14" s="74"/>
      <c r="HHK14" s="74"/>
      <c r="HHL14" s="62"/>
      <c r="HHM14" s="65"/>
      <c r="HHN14" s="74"/>
      <c r="HHO14" s="74"/>
      <c r="HHP14" s="62"/>
      <c r="HHQ14" s="65"/>
      <c r="HHR14" s="74"/>
      <c r="HHS14" s="74"/>
      <c r="HHT14" s="62"/>
      <c r="HHU14" s="65"/>
      <c r="HHV14" s="74"/>
      <c r="HHW14" s="74"/>
      <c r="HHX14" s="62"/>
      <c r="HHY14" s="65"/>
      <c r="HHZ14" s="74"/>
      <c r="HIA14" s="74"/>
      <c r="HIB14" s="62"/>
      <c r="HIC14" s="65"/>
      <c r="HID14" s="74"/>
      <c r="HIE14" s="74"/>
      <c r="HIF14" s="62"/>
      <c r="HIG14" s="65"/>
      <c r="HIH14" s="74"/>
      <c r="HII14" s="74"/>
      <c r="HIJ14" s="62"/>
      <c r="HIK14" s="65"/>
      <c r="HIL14" s="74"/>
      <c r="HIM14" s="74"/>
      <c r="HIN14" s="62"/>
      <c r="HIO14" s="65"/>
      <c r="HIP14" s="74"/>
      <c r="HIQ14" s="74"/>
      <c r="HIR14" s="62"/>
      <c r="HIS14" s="65"/>
      <c r="HIT14" s="74"/>
      <c r="HIU14" s="74"/>
      <c r="HIV14" s="62"/>
      <c r="HIW14" s="65"/>
      <c r="HIX14" s="74"/>
      <c r="HIY14" s="74"/>
      <c r="HIZ14" s="62"/>
      <c r="HJA14" s="65"/>
      <c r="HJB14" s="74"/>
      <c r="HJC14" s="74"/>
      <c r="HJD14" s="62"/>
      <c r="HJE14" s="65"/>
      <c r="HJF14" s="74"/>
      <c r="HJG14" s="74"/>
      <c r="HJH14" s="62"/>
      <c r="HJI14" s="65"/>
      <c r="HJJ14" s="74"/>
      <c r="HJK14" s="74"/>
      <c r="HJL14" s="62"/>
      <c r="HJM14" s="65"/>
      <c r="HJN14" s="74"/>
      <c r="HJO14" s="74"/>
      <c r="HJP14" s="62"/>
      <c r="HJQ14" s="65"/>
      <c r="HJR14" s="74"/>
      <c r="HJS14" s="74"/>
      <c r="HJT14" s="62"/>
      <c r="HJU14" s="65"/>
      <c r="HJV14" s="74"/>
      <c r="HJW14" s="74"/>
      <c r="HJX14" s="62"/>
      <c r="HJY14" s="65"/>
      <c r="HJZ14" s="74"/>
      <c r="HKA14" s="74"/>
      <c r="HKB14" s="62"/>
      <c r="HKC14" s="65"/>
      <c r="HKD14" s="74"/>
      <c r="HKE14" s="74"/>
      <c r="HKF14" s="62"/>
      <c r="HKG14" s="65"/>
      <c r="HKH14" s="74"/>
      <c r="HKI14" s="74"/>
      <c r="HKJ14" s="62"/>
      <c r="HKK14" s="65"/>
      <c r="HKL14" s="74"/>
      <c r="HKM14" s="74"/>
      <c r="HKN14" s="62"/>
      <c r="HKO14" s="65"/>
      <c r="HKP14" s="74"/>
      <c r="HKQ14" s="74"/>
      <c r="HKR14" s="62"/>
      <c r="HKS14" s="65"/>
      <c r="HKT14" s="74"/>
      <c r="HKU14" s="74"/>
      <c r="HKV14" s="62"/>
      <c r="HKW14" s="65"/>
      <c r="HKX14" s="74"/>
      <c r="HKY14" s="74"/>
      <c r="HKZ14" s="62"/>
      <c r="HLA14" s="65"/>
      <c r="HLB14" s="74"/>
      <c r="HLC14" s="74"/>
      <c r="HLD14" s="62"/>
      <c r="HLE14" s="65"/>
      <c r="HLF14" s="74"/>
      <c r="HLG14" s="74"/>
      <c r="HLH14" s="62"/>
      <c r="HLI14" s="65"/>
      <c r="HLJ14" s="74"/>
      <c r="HLK14" s="74"/>
      <c r="HLL14" s="62"/>
      <c r="HLM14" s="65"/>
      <c r="HLN14" s="74"/>
      <c r="HLO14" s="74"/>
      <c r="HLP14" s="62"/>
      <c r="HLQ14" s="65"/>
      <c r="HLR14" s="74"/>
      <c r="HLS14" s="74"/>
      <c r="HLT14" s="62"/>
      <c r="HLU14" s="65"/>
      <c r="HLV14" s="74"/>
      <c r="HLW14" s="74"/>
      <c r="HLX14" s="62"/>
      <c r="HLY14" s="65"/>
      <c r="HLZ14" s="74"/>
      <c r="HMA14" s="74"/>
      <c r="HMB14" s="62"/>
      <c r="HMC14" s="65"/>
      <c r="HMD14" s="74"/>
      <c r="HME14" s="74"/>
      <c r="HMF14" s="62"/>
      <c r="HMG14" s="65"/>
      <c r="HMH14" s="74"/>
      <c r="HMI14" s="74"/>
      <c r="HMJ14" s="62"/>
      <c r="HMK14" s="65"/>
      <c r="HML14" s="74"/>
      <c r="HMM14" s="74"/>
      <c r="HMN14" s="62"/>
      <c r="HMO14" s="65"/>
      <c r="HMP14" s="74"/>
      <c r="HMQ14" s="74"/>
      <c r="HMR14" s="62"/>
      <c r="HMS14" s="65"/>
      <c r="HMT14" s="74"/>
      <c r="HMU14" s="74"/>
      <c r="HMV14" s="62"/>
      <c r="HMW14" s="65"/>
      <c r="HMX14" s="74"/>
      <c r="HMY14" s="74"/>
      <c r="HMZ14" s="62"/>
      <c r="HNA14" s="65"/>
      <c r="HNB14" s="74"/>
      <c r="HNC14" s="74"/>
      <c r="HND14" s="62"/>
      <c r="HNE14" s="65"/>
      <c r="HNF14" s="74"/>
      <c r="HNG14" s="74"/>
      <c r="HNH14" s="62"/>
      <c r="HNI14" s="65"/>
      <c r="HNJ14" s="74"/>
      <c r="HNK14" s="74"/>
      <c r="HNL14" s="62"/>
      <c r="HNM14" s="65"/>
      <c r="HNN14" s="74"/>
      <c r="HNO14" s="74"/>
      <c r="HNP14" s="62"/>
      <c r="HNQ14" s="65"/>
      <c r="HNR14" s="74"/>
      <c r="HNS14" s="74"/>
      <c r="HNT14" s="62"/>
      <c r="HNU14" s="65"/>
      <c r="HNV14" s="74"/>
      <c r="HNW14" s="74"/>
      <c r="HNX14" s="62"/>
      <c r="HNY14" s="65"/>
      <c r="HNZ14" s="74"/>
      <c r="HOA14" s="74"/>
      <c r="HOB14" s="62"/>
      <c r="HOC14" s="65"/>
      <c r="HOD14" s="74"/>
      <c r="HOE14" s="74"/>
      <c r="HOF14" s="62"/>
      <c r="HOG14" s="65"/>
      <c r="HOH14" s="74"/>
      <c r="HOI14" s="74"/>
      <c r="HOJ14" s="62"/>
      <c r="HOK14" s="65"/>
      <c r="HOL14" s="74"/>
      <c r="HOM14" s="74"/>
      <c r="HON14" s="62"/>
      <c r="HOO14" s="65"/>
      <c r="HOP14" s="74"/>
      <c r="HOQ14" s="74"/>
      <c r="HOR14" s="62"/>
      <c r="HOS14" s="65"/>
      <c r="HOT14" s="74"/>
      <c r="HOU14" s="74"/>
      <c r="HOV14" s="62"/>
      <c r="HOW14" s="65"/>
      <c r="HOX14" s="74"/>
      <c r="HOY14" s="74"/>
      <c r="HOZ14" s="62"/>
      <c r="HPA14" s="65"/>
      <c r="HPB14" s="74"/>
      <c r="HPC14" s="74"/>
      <c r="HPD14" s="62"/>
      <c r="HPE14" s="65"/>
      <c r="HPF14" s="74"/>
      <c r="HPG14" s="74"/>
      <c r="HPH14" s="62"/>
      <c r="HPI14" s="65"/>
      <c r="HPJ14" s="74"/>
      <c r="HPK14" s="74"/>
      <c r="HPL14" s="62"/>
      <c r="HPM14" s="65"/>
      <c r="HPN14" s="74"/>
      <c r="HPO14" s="74"/>
      <c r="HPP14" s="62"/>
      <c r="HPQ14" s="65"/>
      <c r="HPR14" s="74"/>
      <c r="HPS14" s="74"/>
      <c r="HPT14" s="62"/>
      <c r="HPU14" s="65"/>
      <c r="HPV14" s="74"/>
      <c r="HPW14" s="74"/>
      <c r="HPX14" s="62"/>
      <c r="HPY14" s="65"/>
      <c r="HPZ14" s="74"/>
      <c r="HQA14" s="74"/>
      <c r="HQB14" s="62"/>
      <c r="HQC14" s="65"/>
      <c r="HQD14" s="74"/>
      <c r="HQE14" s="74"/>
      <c r="HQF14" s="62"/>
      <c r="HQG14" s="65"/>
      <c r="HQH14" s="74"/>
      <c r="HQI14" s="74"/>
      <c r="HQJ14" s="62"/>
      <c r="HQK14" s="65"/>
      <c r="HQL14" s="74"/>
      <c r="HQM14" s="74"/>
      <c r="HQN14" s="62"/>
      <c r="HQO14" s="65"/>
      <c r="HQP14" s="74"/>
      <c r="HQQ14" s="74"/>
      <c r="HQR14" s="62"/>
      <c r="HQS14" s="65"/>
      <c r="HQT14" s="74"/>
      <c r="HQU14" s="74"/>
      <c r="HQV14" s="62"/>
      <c r="HQW14" s="65"/>
      <c r="HQX14" s="74"/>
      <c r="HQY14" s="74"/>
      <c r="HQZ14" s="62"/>
      <c r="HRA14" s="65"/>
      <c r="HRB14" s="74"/>
      <c r="HRC14" s="74"/>
      <c r="HRD14" s="62"/>
      <c r="HRE14" s="65"/>
      <c r="HRF14" s="74"/>
      <c r="HRG14" s="74"/>
      <c r="HRH14" s="62"/>
      <c r="HRI14" s="65"/>
      <c r="HRJ14" s="74"/>
      <c r="HRK14" s="74"/>
      <c r="HRL14" s="62"/>
      <c r="HRM14" s="65"/>
      <c r="HRN14" s="74"/>
      <c r="HRO14" s="74"/>
      <c r="HRP14" s="62"/>
      <c r="HRQ14" s="65"/>
      <c r="HRR14" s="74"/>
      <c r="HRS14" s="74"/>
      <c r="HRT14" s="62"/>
      <c r="HRU14" s="65"/>
      <c r="HRV14" s="74"/>
      <c r="HRW14" s="74"/>
      <c r="HRX14" s="62"/>
      <c r="HRY14" s="65"/>
      <c r="HRZ14" s="74"/>
      <c r="HSA14" s="74"/>
      <c r="HSB14" s="62"/>
      <c r="HSC14" s="65"/>
      <c r="HSD14" s="74"/>
      <c r="HSE14" s="74"/>
      <c r="HSF14" s="62"/>
      <c r="HSG14" s="65"/>
      <c r="HSH14" s="74"/>
      <c r="HSI14" s="74"/>
      <c r="HSJ14" s="62"/>
      <c r="HSK14" s="65"/>
      <c r="HSL14" s="74"/>
      <c r="HSM14" s="74"/>
      <c r="HSN14" s="62"/>
      <c r="HSO14" s="65"/>
      <c r="HSP14" s="74"/>
      <c r="HSQ14" s="74"/>
      <c r="HSR14" s="62"/>
      <c r="HSS14" s="65"/>
      <c r="HST14" s="74"/>
      <c r="HSU14" s="74"/>
      <c r="HSV14" s="62"/>
      <c r="HSW14" s="65"/>
      <c r="HSX14" s="74"/>
      <c r="HSY14" s="74"/>
      <c r="HSZ14" s="62"/>
      <c r="HTA14" s="65"/>
      <c r="HTB14" s="74"/>
      <c r="HTC14" s="74"/>
      <c r="HTD14" s="62"/>
      <c r="HTE14" s="65"/>
      <c r="HTF14" s="74"/>
      <c r="HTG14" s="74"/>
      <c r="HTH14" s="62"/>
      <c r="HTI14" s="65"/>
      <c r="HTJ14" s="74"/>
      <c r="HTK14" s="74"/>
      <c r="HTL14" s="62"/>
      <c r="HTM14" s="65"/>
      <c r="HTN14" s="74"/>
      <c r="HTO14" s="74"/>
      <c r="HTP14" s="62"/>
      <c r="HTQ14" s="65"/>
      <c r="HTR14" s="74"/>
      <c r="HTS14" s="74"/>
      <c r="HTT14" s="62"/>
      <c r="HTU14" s="65"/>
      <c r="HTV14" s="74"/>
      <c r="HTW14" s="74"/>
      <c r="HTX14" s="62"/>
      <c r="HTY14" s="65"/>
      <c r="HTZ14" s="74"/>
      <c r="HUA14" s="74"/>
      <c r="HUB14" s="62"/>
      <c r="HUC14" s="65"/>
      <c r="HUD14" s="74"/>
      <c r="HUE14" s="74"/>
      <c r="HUF14" s="62"/>
      <c r="HUG14" s="65"/>
      <c r="HUH14" s="74"/>
      <c r="HUI14" s="74"/>
      <c r="HUJ14" s="62"/>
      <c r="HUK14" s="65"/>
      <c r="HUL14" s="74"/>
      <c r="HUM14" s="74"/>
      <c r="HUN14" s="62"/>
      <c r="HUO14" s="65"/>
      <c r="HUP14" s="74"/>
      <c r="HUQ14" s="74"/>
      <c r="HUR14" s="62"/>
      <c r="HUS14" s="65"/>
      <c r="HUT14" s="74"/>
      <c r="HUU14" s="74"/>
      <c r="HUV14" s="62"/>
      <c r="HUW14" s="65"/>
      <c r="HUX14" s="74"/>
      <c r="HUY14" s="74"/>
      <c r="HUZ14" s="62"/>
      <c r="HVA14" s="65"/>
      <c r="HVB14" s="74"/>
      <c r="HVC14" s="74"/>
      <c r="HVD14" s="62"/>
      <c r="HVE14" s="65"/>
      <c r="HVF14" s="74"/>
      <c r="HVG14" s="74"/>
      <c r="HVH14" s="62"/>
      <c r="HVI14" s="65"/>
      <c r="HVJ14" s="74"/>
      <c r="HVK14" s="74"/>
      <c r="HVL14" s="62"/>
      <c r="HVM14" s="65"/>
      <c r="HVN14" s="74"/>
      <c r="HVO14" s="74"/>
      <c r="HVP14" s="62"/>
      <c r="HVQ14" s="65"/>
      <c r="HVR14" s="74"/>
      <c r="HVS14" s="74"/>
      <c r="HVT14" s="62"/>
      <c r="HVU14" s="65"/>
      <c r="HVV14" s="74"/>
      <c r="HVW14" s="74"/>
      <c r="HVX14" s="62"/>
      <c r="HVY14" s="65"/>
      <c r="HVZ14" s="74"/>
      <c r="HWA14" s="74"/>
      <c r="HWB14" s="62"/>
      <c r="HWC14" s="65"/>
      <c r="HWD14" s="74"/>
      <c r="HWE14" s="74"/>
      <c r="HWF14" s="62"/>
      <c r="HWG14" s="65"/>
      <c r="HWH14" s="74"/>
      <c r="HWI14" s="74"/>
      <c r="HWJ14" s="62"/>
      <c r="HWK14" s="65"/>
      <c r="HWL14" s="74"/>
      <c r="HWM14" s="74"/>
      <c r="HWN14" s="62"/>
      <c r="HWO14" s="65"/>
      <c r="HWP14" s="74"/>
      <c r="HWQ14" s="74"/>
      <c r="HWR14" s="62"/>
      <c r="HWS14" s="65"/>
      <c r="HWT14" s="74"/>
      <c r="HWU14" s="74"/>
      <c r="HWV14" s="62"/>
      <c r="HWW14" s="65"/>
      <c r="HWX14" s="74"/>
      <c r="HWY14" s="74"/>
      <c r="HWZ14" s="62"/>
      <c r="HXA14" s="65"/>
      <c r="HXB14" s="74"/>
      <c r="HXC14" s="74"/>
      <c r="HXD14" s="62"/>
      <c r="HXE14" s="65"/>
      <c r="HXF14" s="74"/>
      <c r="HXG14" s="74"/>
      <c r="HXH14" s="62"/>
      <c r="HXI14" s="65"/>
      <c r="HXJ14" s="74"/>
      <c r="HXK14" s="74"/>
      <c r="HXL14" s="62"/>
      <c r="HXM14" s="65"/>
      <c r="HXN14" s="74"/>
      <c r="HXO14" s="74"/>
      <c r="HXP14" s="62"/>
      <c r="HXQ14" s="65"/>
      <c r="HXR14" s="74"/>
      <c r="HXS14" s="74"/>
      <c r="HXT14" s="62"/>
      <c r="HXU14" s="65"/>
      <c r="HXV14" s="74"/>
      <c r="HXW14" s="74"/>
      <c r="HXX14" s="62"/>
      <c r="HXY14" s="65"/>
      <c r="HXZ14" s="74"/>
      <c r="HYA14" s="74"/>
      <c r="HYB14" s="62"/>
      <c r="HYC14" s="65"/>
      <c r="HYD14" s="74"/>
      <c r="HYE14" s="74"/>
      <c r="HYF14" s="62"/>
      <c r="HYG14" s="65"/>
      <c r="HYH14" s="74"/>
      <c r="HYI14" s="74"/>
      <c r="HYJ14" s="62"/>
      <c r="HYK14" s="65"/>
      <c r="HYL14" s="74"/>
      <c r="HYM14" s="74"/>
      <c r="HYN14" s="62"/>
      <c r="HYO14" s="65"/>
      <c r="HYP14" s="74"/>
      <c r="HYQ14" s="74"/>
      <c r="HYR14" s="62"/>
      <c r="HYS14" s="65"/>
      <c r="HYT14" s="74"/>
      <c r="HYU14" s="74"/>
      <c r="HYV14" s="62"/>
      <c r="HYW14" s="65"/>
      <c r="HYX14" s="74"/>
      <c r="HYY14" s="74"/>
      <c r="HYZ14" s="62"/>
      <c r="HZA14" s="65"/>
      <c r="HZB14" s="74"/>
      <c r="HZC14" s="74"/>
      <c r="HZD14" s="62"/>
      <c r="HZE14" s="65"/>
      <c r="HZF14" s="74"/>
      <c r="HZG14" s="74"/>
      <c r="HZH14" s="62"/>
      <c r="HZI14" s="65"/>
      <c r="HZJ14" s="74"/>
      <c r="HZK14" s="74"/>
      <c r="HZL14" s="62"/>
      <c r="HZM14" s="65"/>
      <c r="HZN14" s="74"/>
      <c r="HZO14" s="74"/>
      <c r="HZP14" s="62"/>
      <c r="HZQ14" s="65"/>
      <c r="HZR14" s="74"/>
      <c r="HZS14" s="74"/>
      <c r="HZT14" s="62"/>
      <c r="HZU14" s="65"/>
      <c r="HZV14" s="74"/>
      <c r="HZW14" s="74"/>
      <c r="HZX14" s="62"/>
      <c r="HZY14" s="65"/>
      <c r="HZZ14" s="74"/>
      <c r="IAA14" s="74"/>
      <c r="IAB14" s="62"/>
      <c r="IAC14" s="65"/>
      <c r="IAD14" s="74"/>
      <c r="IAE14" s="74"/>
      <c r="IAF14" s="62"/>
      <c r="IAG14" s="65"/>
      <c r="IAH14" s="74"/>
      <c r="IAI14" s="74"/>
      <c r="IAJ14" s="62"/>
      <c r="IAK14" s="65"/>
      <c r="IAL14" s="74"/>
      <c r="IAM14" s="74"/>
      <c r="IAN14" s="62"/>
      <c r="IAO14" s="65"/>
      <c r="IAP14" s="74"/>
      <c r="IAQ14" s="74"/>
      <c r="IAR14" s="62"/>
      <c r="IAS14" s="65"/>
      <c r="IAT14" s="74"/>
      <c r="IAU14" s="74"/>
      <c r="IAV14" s="62"/>
      <c r="IAW14" s="65"/>
      <c r="IAX14" s="74"/>
      <c r="IAY14" s="74"/>
      <c r="IAZ14" s="62"/>
      <c r="IBA14" s="65"/>
      <c r="IBB14" s="74"/>
      <c r="IBC14" s="74"/>
      <c r="IBD14" s="62"/>
      <c r="IBE14" s="65"/>
      <c r="IBF14" s="74"/>
      <c r="IBG14" s="74"/>
      <c r="IBH14" s="62"/>
      <c r="IBI14" s="65"/>
      <c r="IBJ14" s="74"/>
      <c r="IBK14" s="74"/>
      <c r="IBL14" s="62"/>
      <c r="IBM14" s="65"/>
      <c r="IBN14" s="74"/>
      <c r="IBO14" s="74"/>
      <c r="IBP14" s="62"/>
      <c r="IBQ14" s="65"/>
      <c r="IBR14" s="74"/>
      <c r="IBS14" s="74"/>
      <c r="IBT14" s="62"/>
      <c r="IBU14" s="65"/>
      <c r="IBV14" s="74"/>
      <c r="IBW14" s="74"/>
      <c r="IBX14" s="62"/>
      <c r="IBY14" s="65"/>
      <c r="IBZ14" s="74"/>
      <c r="ICA14" s="74"/>
      <c r="ICB14" s="62"/>
      <c r="ICC14" s="65"/>
      <c r="ICD14" s="74"/>
      <c r="ICE14" s="74"/>
      <c r="ICF14" s="62"/>
      <c r="ICG14" s="65"/>
      <c r="ICH14" s="74"/>
      <c r="ICI14" s="74"/>
      <c r="ICJ14" s="62"/>
      <c r="ICK14" s="65"/>
      <c r="ICL14" s="74"/>
      <c r="ICM14" s="74"/>
      <c r="ICN14" s="62"/>
      <c r="ICO14" s="65"/>
      <c r="ICP14" s="74"/>
      <c r="ICQ14" s="74"/>
      <c r="ICR14" s="62"/>
      <c r="ICS14" s="65"/>
      <c r="ICT14" s="74"/>
      <c r="ICU14" s="74"/>
      <c r="ICV14" s="62"/>
      <c r="ICW14" s="65"/>
      <c r="ICX14" s="74"/>
      <c r="ICY14" s="74"/>
      <c r="ICZ14" s="62"/>
      <c r="IDA14" s="65"/>
      <c r="IDB14" s="74"/>
      <c r="IDC14" s="74"/>
      <c r="IDD14" s="62"/>
      <c r="IDE14" s="65"/>
      <c r="IDF14" s="74"/>
      <c r="IDG14" s="74"/>
      <c r="IDH14" s="62"/>
      <c r="IDI14" s="65"/>
      <c r="IDJ14" s="74"/>
      <c r="IDK14" s="74"/>
      <c r="IDL14" s="62"/>
      <c r="IDM14" s="65"/>
      <c r="IDN14" s="74"/>
      <c r="IDO14" s="74"/>
      <c r="IDP14" s="62"/>
      <c r="IDQ14" s="65"/>
      <c r="IDR14" s="74"/>
      <c r="IDS14" s="74"/>
      <c r="IDT14" s="62"/>
      <c r="IDU14" s="65"/>
      <c r="IDV14" s="74"/>
      <c r="IDW14" s="74"/>
      <c r="IDX14" s="62"/>
      <c r="IDY14" s="65"/>
      <c r="IDZ14" s="74"/>
      <c r="IEA14" s="74"/>
      <c r="IEB14" s="62"/>
      <c r="IEC14" s="65"/>
      <c r="IED14" s="74"/>
      <c r="IEE14" s="74"/>
      <c r="IEF14" s="62"/>
      <c r="IEG14" s="65"/>
      <c r="IEH14" s="74"/>
      <c r="IEI14" s="74"/>
      <c r="IEJ14" s="62"/>
      <c r="IEK14" s="65"/>
      <c r="IEL14" s="74"/>
      <c r="IEM14" s="74"/>
      <c r="IEN14" s="62"/>
      <c r="IEO14" s="65"/>
      <c r="IEP14" s="74"/>
      <c r="IEQ14" s="74"/>
      <c r="IER14" s="62"/>
      <c r="IES14" s="65"/>
      <c r="IET14" s="74"/>
      <c r="IEU14" s="74"/>
      <c r="IEV14" s="62"/>
      <c r="IEW14" s="65"/>
      <c r="IEX14" s="74"/>
      <c r="IEY14" s="74"/>
      <c r="IEZ14" s="62"/>
      <c r="IFA14" s="65"/>
      <c r="IFB14" s="74"/>
      <c r="IFC14" s="74"/>
      <c r="IFD14" s="62"/>
      <c r="IFE14" s="65"/>
      <c r="IFF14" s="74"/>
      <c r="IFG14" s="74"/>
      <c r="IFH14" s="62"/>
      <c r="IFI14" s="65"/>
      <c r="IFJ14" s="74"/>
      <c r="IFK14" s="74"/>
      <c r="IFL14" s="62"/>
      <c r="IFM14" s="65"/>
      <c r="IFN14" s="74"/>
      <c r="IFO14" s="74"/>
      <c r="IFP14" s="62"/>
      <c r="IFQ14" s="65"/>
      <c r="IFR14" s="74"/>
      <c r="IFS14" s="74"/>
      <c r="IFT14" s="62"/>
      <c r="IFU14" s="65"/>
      <c r="IFV14" s="74"/>
      <c r="IFW14" s="74"/>
      <c r="IFX14" s="62"/>
      <c r="IFY14" s="65"/>
      <c r="IFZ14" s="74"/>
      <c r="IGA14" s="74"/>
      <c r="IGB14" s="62"/>
      <c r="IGC14" s="65"/>
      <c r="IGD14" s="74"/>
      <c r="IGE14" s="74"/>
      <c r="IGF14" s="62"/>
      <c r="IGG14" s="65"/>
      <c r="IGH14" s="74"/>
      <c r="IGI14" s="74"/>
      <c r="IGJ14" s="62"/>
      <c r="IGK14" s="65"/>
      <c r="IGL14" s="74"/>
      <c r="IGM14" s="74"/>
      <c r="IGN14" s="62"/>
      <c r="IGO14" s="65"/>
      <c r="IGP14" s="74"/>
      <c r="IGQ14" s="74"/>
      <c r="IGR14" s="62"/>
      <c r="IGS14" s="65"/>
      <c r="IGT14" s="74"/>
      <c r="IGU14" s="74"/>
      <c r="IGV14" s="62"/>
      <c r="IGW14" s="65"/>
      <c r="IGX14" s="74"/>
      <c r="IGY14" s="74"/>
      <c r="IGZ14" s="62"/>
      <c r="IHA14" s="65"/>
      <c r="IHB14" s="74"/>
      <c r="IHC14" s="74"/>
      <c r="IHD14" s="62"/>
      <c r="IHE14" s="65"/>
      <c r="IHF14" s="74"/>
      <c r="IHG14" s="74"/>
      <c r="IHH14" s="62"/>
      <c r="IHI14" s="65"/>
      <c r="IHJ14" s="74"/>
      <c r="IHK14" s="74"/>
      <c r="IHL14" s="62"/>
      <c r="IHM14" s="65"/>
      <c r="IHN14" s="74"/>
      <c r="IHO14" s="74"/>
      <c r="IHP14" s="62"/>
      <c r="IHQ14" s="65"/>
      <c r="IHR14" s="74"/>
      <c r="IHS14" s="74"/>
      <c r="IHT14" s="62"/>
      <c r="IHU14" s="65"/>
      <c r="IHV14" s="74"/>
      <c r="IHW14" s="74"/>
      <c r="IHX14" s="62"/>
      <c r="IHY14" s="65"/>
      <c r="IHZ14" s="74"/>
      <c r="IIA14" s="74"/>
      <c r="IIB14" s="62"/>
      <c r="IIC14" s="65"/>
      <c r="IID14" s="74"/>
      <c r="IIE14" s="74"/>
      <c r="IIF14" s="62"/>
      <c r="IIG14" s="65"/>
      <c r="IIH14" s="74"/>
      <c r="III14" s="74"/>
      <c r="IIJ14" s="62"/>
      <c r="IIK14" s="65"/>
      <c r="IIL14" s="74"/>
      <c r="IIM14" s="74"/>
      <c r="IIN14" s="62"/>
      <c r="IIO14" s="65"/>
      <c r="IIP14" s="74"/>
      <c r="IIQ14" s="74"/>
      <c r="IIR14" s="62"/>
      <c r="IIS14" s="65"/>
      <c r="IIT14" s="74"/>
      <c r="IIU14" s="74"/>
      <c r="IIV14" s="62"/>
      <c r="IIW14" s="65"/>
      <c r="IIX14" s="74"/>
      <c r="IIY14" s="74"/>
      <c r="IIZ14" s="62"/>
      <c r="IJA14" s="65"/>
      <c r="IJB14" s="74"/>
      <c r="IJC14" s="74"/>
      <c r="IJD14" s="62"/>
      <c r="IJE14" s="65"/>
      <c r="IJF14" s="74"/>
      <c r="IJG14" s="74"/>
      <c r="IJH14" s="62"/>
      <c r="IJI14" s="65"/>
      <c r="IJJ14" s="74"/>
      <c r="IJK14" s="74"/>
      <c r="IJL14" s="62"/>
      <c r="IJM14" s="65"/>
      <c r="IJN14" s="74"/>
      <c r="IJO14" s="74"/>
      <c r="IJP14" s="62"/>
      <c r="IJQ14" s="65"/>
      <c r="IJR14" s="74"/>
      <c r="IJS14" s="74"/>
      <c r="IJT14" s="62"/>
      <c r="IJU14" s="65"/>
      <c r="IJV14" s="74"/>
      <c r="IJW14" s="74"/>
      <c r="IJX14" s="62"/>
      <c r="IJY14" s="65"/>
      <c r="IJZ14" s="74"/>
      <c r="IKA14" s="74"/>
      <c r="IKB14" s="62"/>
      <c r="IKC14" s="65"/>
      <c r="IKD14" s="74"/>
      <c r="IKE14" s="74"/>
      <c r="IKF14" s="62"/>
      <c r="IKG14" s="65"/>
      <c r="IKH14" s="74"/>
      <c r="IKI14" s="74"/>
      <c r="IKJ14" s="62"/>
      <c r="IKK14" s="65"/>
      <c r="IKL14" s="74"/>
      <c r="IKM14" s="74"/>
      <c r="IKN14" s="62"/>
      <c r="IKO14" s="65"/>
      <c r="IKP14" s="74"/>
      <c r="IKQ14" s="74"/>
      <c r="IKR14" s="62"/>
      <c r="IKS14" s="65"/>
      <c r="IKT14" s="74"/>
      <c r="IKU14" s="74"/>
      <c r="IKV14" s="62"/>
      <c r="IKW14" s="65"/>
      <c r="IKX14" s="74"/>
      <c r="IKY14" s="74"/>
      <c r="IKZ14" s="62"/>
      <c r="ILA14" s="65"/>
      <c r="ILB14" s="74"/>
      <c r="ILC14" s="74"/>
      <c r="ILD14" s="62"/>
      <c r="ILE14" s="65"/>
      <c r="ILF14" s="74"/>
      <c r="ILG14" s="74"/>
      <c r="ILH14" s="62"/>
      <c r="ILI14" s="65"/>
      <c r="ILJ14" s="74"/>
      <c r="ILK14" s="74"/>
      <c r="ILL14" s="62"/>
      <c r="ILM14" s="65"/>
      <c r="ILN14" s="74"/>
      <c r="ILO14" s="74"/>
      <c r="ILP14" s="62"/>
      <c r="ILQ14" s="65"/>
      <c r="ILR14" s="74"/>
      <c r="ILS14" s="74"/>
      <c r="ILT14" s="62"/>
      <c r="ILU14" s="65"/>
      <c r="ILV14" s="74"/>
      <c r="ILW14" s="74"/>
      <c r="ILX14" s="62"/>
      <c r="ILY14" s="65"/>
      <c r="ILZ14" s="74"/>
      <c r="IMA14" s="74"/>
      <c r="IMB14" s="62"/>
      <c r="IMC14" s="65"/>
      <c r="IMD14" s="74"/>
      <c r="IME14" s="74"/>
      <c r="IMF14" s="62"/>
      <c r="IMG14" s="65"/>
      <c r="IMH14" s="74"/>
      <c r="IMI14" s="74"/>
      <c r="IMJ14" s="62"/>
      <c r="IMK14" s="65"/>
      <c r="IML14" s="74"/>
      <c r="IMM14" s="74"/>
      <c r="IMN14" s="62"/>
      <c r="IMO14" s="65"/>
      <c r="IMP14" s="74"/>
      <c r="IMQ14" s="74"/>
      <c r="IMR14" s="62"/>
      <c r="IMS14" s="65"/>
      <c r="IMT14" s="74"/>
      <c r="IMU14" s="74"/>
      <c r="IMV14" s="62"/>
      <c r="IMW14" s="65"/>
      <c r="IMX14" s="74"/>
      <c r="IMY14" s="74"/>
      <c r="IMZ14" s="62"/>
      <c r="INA14" s="65"/>
      <c r="INB14" s="74"/>
      <c r="INC14" s="74"/>
      <c r="IND14" s="62"/>
      <c r="INE14" s="65"/>
      <c r="INF14" s="74"/>
      <c r="ING14" s="74"/>
      <c r="INH14" s="62"/>
      <c r="INI14" s="65"/>
      <c r="INJ14" s="74"/>
      <c r="INK14" s="74"/>
      <c r="INL14" s="62"/>
      <c r="INM14" s="65"/>
      <c r="INN14" s="74"/>
      <c r="INO14" s="74"/>
      <c r="INP14" s="62"/>
      <c r="INQ14" s="65"/>
      <c r="INR14" s="74"/>
      <c r="INS14" s="74"/>
      <c r="INT14" s="62"/>
      <c r="INU14" s="65"/>
      <c r="INV14" s="74"/>
      <c r="INW14" s="74"/>
      <c r="INX14" s="62"/>
      <c r="INY14" s="65"/>
      <c r="INZ14" s="74"/>
      <c r="IOA14" s="74"/>
      <c r="IOB14" s="62"/>
      <c r="IOC14" s="65"/>
      <c r="IOD14" s="74"/>
      <c r="IOE14" s="74"/>
      <c r="IOF14" s="62"/>
      <c r="IOG14" s="65"/>
      <c r="IOH14" s="74"/>
      <c r="IOI14" s="74"/>
      <c r="IOJ14" s="62"/>
      <c r="IOK14" s="65"/>
      <c r="IOL14" s="74"/>
      <c r="IOM14" s="74"/>
      <c r="ION14" s="62"/>
      <c r="IOO14" s="65"/>
      <c r="IOP14" s="74"/>
      <c r="IOQ14" s="74"/>
      <c r="IOR14" s="62"/>
      <c r="IOS14" s="65"/>
      <c r="IOT14" s="74"/>
      <c r="IOU14" s="74"/>
      <c r="IOV14" s="62"/>
      <c r="IOW14" s="65"/>
      <c r="IOX14" s="74"/>
      <c r="IOY14" s="74"/>
      <c r="IOZ14" s="62"/>
      <c r="IPA14" s="65"/>
      <c r="IPB14" s="74"/>
      <c r="IPC14" s="74"/>
      <c r="IPD14" s="62"/>
      <c r="IPE14" s="65"/>
      <c r="IPF14" s="74"/>
      <c r="IPG14" s="74"/>
      <c r="IPH14" s="62"/>
      <c r="IPI14" s="65"/>
      <c r="IPJ14" s="74"/>
      <c r="IPK14" s="74"/>
      <c r="IPL14" s="62"/>
      <c r="IPM14" s="65"/>
      <c r="IPN14" s="74"/>
      <c r="IPO14" s="74"/>
      <c r="IPP14" s="62"/>
      <c r="IPQ14" s="65"/>
      <c r="IPR14" s="74"/>
      <c r="IPS14" s="74"/>
      <c r="IPT14" s="62"/>
      <c r="IPU14" s="65"/>
      <c r="IPV14" s="74"/>
      <c r="IPW14" s="74"/>
      <c r="IPX14" s="62"/>
      <c r="IPY14" s="65"/>
      <c r="IPZ14" s="74"/>
      <c r="IQA14" s="74"/>
      <c r="IQB14" s="62"/>
      <c r="IQC14" s="65"/>
      <c r="IQD14" s="74"/>
      <c r="IQE14" s="74"/>
      <c r="IQF14" s="62"/>
      <c r="IQG14" s="65"/>
      <c r="IQH14" s="74"/>
      <c r="IQI14" s="74"/>
      <c r="IQJ14" s="62"/>
      <c r="IQK14" s="65"/>
      <c r="IQL14" s="74"/>
      <c r="IQM14" s="74"/>
      <c r="IQN14" s="62"/>
      <c r="IQO14" s="65"/>
      <c r="IQP14" s="74"/>
      <c r="IQQ14" s="74"/>
      <c r="IQR14" s="62"/>
      <c r="IQS14" s="65"/>
      <c r="IQT14" s="74"/>
      <c r="IQU14" s="74"/>
      <c r="IQV14" s="62"/>
      <c r="IQW14" s="65"/>
      <c r="IQX14" s="74"/>
      <c r="IQY14" s="74"/>
      <c r="IQZ14" s="62"/>
      <c r="IRA14" s="65"/>
      <c r="IRB14" s="74"/>
      <c r="IRC14" s="74"/>
      <c r="IRD14" s="62"/>
      <c r="IRE14" s="65"/>
      <c r="IRF14" s="74"/>
      <c r="IRG14" s="74"/>
      <c r="IRH14" s="62"/>
      <c r="IRI14" s="65"/>
      <c r="IRJ14" s="74"/>
      <c r="IRK14" s="74"/>
      <c r="IRL14" s="62"/>
      <c r="IRM14" s="65"/>
      <c r="IRN14" s="74"/>
      <c r="IRO14" s="74"/>
      <c r="IRP14" s="62"/>
      <c r="IRQ14" s="65"/>
      <c r="IRR14" s="74"/>
      <c r="IRS14" s="74"/>
      <c r="IRT14" s="62"/>
      <c r="IRU14" s="65"/>
      <c r="IRV14" s="74"/>
      <c r="IRW14" s="74"/>
      <c r="IRX14" s="62"/>
      <c r="IRY14" s="65"/>
      <c r="IRZ14" s="74"/>
      <c r="ISA14" s="74"/>
      <c r="ISB14" s="62"/>
      <c r="ISC14" s="65"/>
      <c r="ISD14" s="74"/>
      <c r="ISE14" s="74"/>
      <c r="ISF14" s="62"/>
      <c r="ISG14" s="65"/>
      <c r="ISH14" s="74"/>
      <c r="ISI14" s="74"/>
      <c r="ISJ14" s="62"/>
      <c r="ISK14" s="65"/>
      <c r="ISL14" s="74"/>
      <c r="ISM14" s="74"/>
      <c r="ISN14" s="62"/>
      <c r="ISO14" s="65"/>
      <c r="ISP14" s="74"/>
      <c r="ISQ14" s="74"/>
      <c r="ISR14" s="62"/>
      <c r="ISS14" s="65"/>
      <c r="IST14" s="74"/>
      <c r="ISU14" s="74"/>
      <c r="ISV14" s="62"/>
      <c r="ISW14" s="65"/>
      <c r="ISX14" s="74"/>
      <c r="ISY14" s="74"/>
      <c r="ISZ14" s="62"/>
      <c r="ITA14" s="65"/>
      <c r="ITB14" s="74"/>
      <c r="ITC14" s="74"/>
      <c r="ITD14" s="62"/>
      <c r="ITE14" s="65"/>
      <c r="ITF14" s="74"/>
      <c r="ITG14" s="74"/>
      <c r="ITH14" s="62"/>
      <c r="ITI14" s="65"/>
      <c r="ITJ14" s="74"/>
      <c r="ITK14" s="74"/>
      <c r="ITL14" s="62"/>
      <c r="ITM14" s="65"/>
      <c r="ITN14" s="74"/>
      <c r="ITO14" s="74"/>
      <c r="ITP14" s="62"/>
      <c r="ITQ14" s="65"/>
      <c r="ITR14" s="74"/>
      <c r="ITS14" s="74"/>
      <c r="ITT14" s="62"/>
      <c r="ITU14" s="65"/>
      <c r="ITV14" s="74"/>
      <c r="ITW14" s="74"/>
      <c r="ITX14" s="62"/>
      <c r="ITY14" s="65"/>
      <c r="ITZ14" s="74"/>
      <c r="IUA14" s="74"/>
      <c r="IUB14" s="62"/>
      <c r="IUC14" s="65"/>
      <c r="IUD14" s="74"/>
      <c r="IUE14" s="74"/>
      <c r="IUF14" s="62"/>
      <c r="IUG14" s="65"/>
      <c r="IUH14" s="74"/>
      <c r="IUI14" s="74"/>
      <c r="IUJ14" s="62"/>
      <c r="IUK14" s="65"/>
      <c r="IUL14" s="74"/>
      <c r="IUM14" s="74"/>
      <c r="IUN14" s="62"/>
      <c r="IUO14" s="65"/>
      <c r="IUP14" s="74"/>
      <c r="IUQ14" s="74"/>
      <c r="IUR14" s="62"/>
      <c r="IUS14" s="65"/>
      <c r="IUT14" s="74"/>
      <c r="IUU14" s="74"/>
      <c r="IUV14" s="62"/>
      <c r="IUW14" s="65"/>
      <c r="IUX14" s="74"/>
      <c r="IUY14" s="74"/>
      <c r="IUZ14" s="62"/>
      <c r="IVA14" s="65"/>
      <c r="IVB14" s="74"/>
      <c r="IVC14" s="74"/>
      <c r="IVD14" s="62"/>
      <c r="IVE14" s="65"/>
      <c r="IVF14" s="74"/>
      <c r="IVG14" s="74"/>
      <c r="IVH14" s="62"/>
      <c r="IVI14" s="65"/>
      <c r="IVJ14" s="74"/>
      <c r="IVK14" s="74"/>
      <c r="IVL14" s="62"/>
      <c r="IVM14" s="65"/>
      <c r="IVN14" s="74"/>
      <c r="IVO14" s="74"/>
      <c r="IVP14" s="62"/>
      <c r="IVQ14" s="65"/>
      <c r="IVR14" s="74"/>
      <c r="IVS14" s="74"/>
      <c r="IVT14" s="62"/>
      <c r="IVU14" s="65"/>
      <c r="IVV14" s="74"/>
      <c r="IVW14" s="74"/>
      <c r="IVX14" s="62"/>
      <c r="IVY14" s="65"/>
      <c r="IVZ14" s="74"/>
      <c r="IWA14" s="74"/>
      <c r="IWB14" s="62"/>
      <c r="IWC14" s="65"/>
      <c r="IWD14" s="74"/>
      <c r="IWE14" s="74"/>
      <c r="IWF14" s="62"/>
      <c r="IWG14" s="65"/>
      <c r="IWH14" s="74"/>
      <c r="IWI14" s="74"/>
      <c r="IWJ14" s="62"/>
      <c r="IWK14" s="65"/>
      <c r="IWL14" s="74"/>
      <c r="IWM14" s="74"/>
      <c r="IWN14" s="62"/>
      <c r="IWO14" s="65"/>
      <c r="IWP14" s="74"/>
      <c r="IWQ14" s="74"/>
      <c r="IWR14" s="62"/>
      <c r="IWS14" s="65"/>
      <c r="IWT14" s="74"/>
      <c r="IWU14" s="74"/>
      <c r="IWV14" s="62"/>
      <c r="IWW14" s="65"/>
      <c r="IWX14" s="74"/>
      <c r="IWY14" s="74"/>
      <c r="IWZ14" s="62"/>
      <c r="IXA14" s="65"/>
      <c r="IXB14" s="74"/>
      <c r="IXC14" s="74"/>
      <c r="IXD14" s="62"/>
      <c r="IXE14" s="65"/>
      <c r="IXF14" s="74"/>
      <c r="IXG14" s="74"/>
      <c r="IXH14" s="62"/>
      <c r="IXI14" s="65"/>
      <c r="IXJ14" s="74"/>
      <c r="IXK14" s="74"/>
      <c r="IXL14" s="62"/>
      <c r="IXM14" s="65"/>
      <c r="IXN14" s="74"/>
      <c r="IXO14" s="74"/>
      <c r="IXP14" s="62"/>
      <c r="IXQ14" s="65"/>
      <c r="IXR14" s="74"/>
      <c r="IXS14" s="74"/>
      <c r="IXT14" s="62"/>
      <c r="IXU14" s="65"/>
      <c r="IXV14" s="74"/>
      <c r="IXW14" s="74"/>
      <c r="IXX14" s="62"/>
      <c r="IXY14" s="65"/>
      <c r="IXZ14" s="74"/>
      <c r="IYA14" s="74"/>
      <c r="IYB14" s="62"/>
      <c r="IYC14" s="65"/>
      <c r="IYD14" s="74"/>
      <c r="IYE14" s="74"/>
      <c r="IYF14" s="62"/>
      <c r="IYG14" s="65"/>
      <c r="IYH14" s="74"/>
      <c r="IYI14" s="74"/>
      <c r="IYJ14" s="62"/>
      <c r="IYK14" s="65"/>
      <c r="IYL14" s="74"/>
      <c r="IYM14" s="74"/>
      <c r="IYN14" s="62"/>
      <c r="IYO14" s="65"/>
      <c r="IYP14" s="74"/>
      <c r="IYQ14" s="74"/>
      <c r="IYR14" s="62"/>
      <c r="IYS14" s="65"/>
      <c r="IYT14" s="74"/>
      <c r="IYU14" s="74"/>
      <c r="IYV14" s="62"/>
      <c r="IYW14" s="65"/>
      <c r="IYX14" s="74"/>
      <c r="IYY14" s="74"/>
      <c r="IYZ14" s="62"/>
      <c r="IZA14" s="65"/>
      <c r="IZB14" s="74"/>
      <c r="IZC14" s="74"/>
      <c r="IZD14" s="62"/>
      <c r="IZE14" s="65"/>
      <c r="IZF14" s="74"/>
      <c r="IZG14" s="74"/>
      <c r="IZH14" s="62"/>
      <c r="IZI14" s="65"/>
      <c r="IZJ14" s="74"/>
      <c r="IZK14" s="74"/>
      <c r="IZL14" s="62"/>
      <c r="IZM14" s="65"/>
      <c r="IZN14" s="74"/>
      <c r="IZO14" s="74"/>
      <c r="IZP14" s="62"/>
      <c r="IZQ14" s="65"/>
      <c r="IZR14" s="74"/>
      <c r="IZS14" s="74"/>
      <c r="IZT14" s="62"/>
      <c r="IZU14" s="65"/>
      <c r="IZV14" s="74"/>
      <c r="IZW14" s="74"/>
      <c r="IZX14" s="62"/>
      <c r="IZY14" s="65"/>
      <c r="IZZ14" s="74"/>
      <c r="JAA14" s="74"/>
      <c r="JAB14" s="62"/>
      <c r="JAC14" s="65"/>
      <c r="JAD14" s="74"/>
      <c r="JAE14" s="74"/>
      <c r="JAF14" s="62"/>
      <c r="JAG14" s="65"/>
      <c r="JAH14" s="74"/>
      <c r="JAI14" s="74"/>
      <c r="JAJ14" s="62"/>
      <c r="JAK14" s="65"/>
      <c r="JAL14" s="74"/>
      <c r="JAM14" s="74"/>
      <c r="JAN14" s="62"/>
      <c r="JAO14" s="65"/>
      <c r="JAP14" s="74"/>
      <c r="JAQ14" s="74"/>
      <c r="JAR14" s="62"/>
      <c r="JAS14" s="65"/>
      <c r="JAT14" s="74"/>
      <c r="JAU14" s="74"/>
      <c r="JAV14" s="62"/>
      <c r="JAW14" s="65"/>
      <c r="JAX14" s="74"/>
      <c r="JAY14" s="74"/>
      <c r="JAZ14" s="62"/>
      <c r="JBA14" s="65"/>
      <c r="JBB14" s="74"/>
      <c r="JBC14" s="74"/>
      <c r="JBD14" s="62"/>
      <c r="JBE14" s="65"/>
      <c r="JBF14" s="74"/>
      <c r="JBG14" s="74"/>
      <c r="JBH14" s="62"/>
      <c r="JBI14" s="65"/>
      <c r="JBJ14" s="74"/>
      <c r="JBK14" s="74"/>
      <c r="JBL14" s="62"/>
      <c r="JBM14" s="65"/>
      <c r="JBN14" s="74"/>
      <c r="JBO14" s="74"/>
      <c r="JBP14" s="62"/>
      <c r="JBQ14" s="65"/>
      <c r="JBR14" s="74"/>
      <c r="JBS14" s="74"/>
      <c r="JBT14" s="62"/>
      <c r="JBU14" s="65"/>
      <c r="JBV14" s="74"/>
      <c r="JBW14" s="74"/>
      <c r="JBX14" s="62"/>
      <c r="JBY14" s="65"/>
      <c r="JBZ14" s="74"/>
      <c r="JCA14" s="74"/>
      <c r="JCB14" s="62"/>
      <c r="JCC14" s="65"/>
      <c r="JCD14" s="74"/>
      <c r="JCE14" s="74"/>
      <c r="JCF14" s="62"/>
      <c r="JCG14" s="65"/>
      <c r="JCH14" s="74"/>
      <c r="JCI14" s="74"/>
      <c r="JCJ14" s="62"/>
      <c r="JCK14" s="65"/>
      <c r="JCL14" s="74"/>
      <c r="JCM14" s="74"/>
      <c r="JCN14" s="62"/>
      <c r="JCO14" s="65"/>
      <c r="JCP14" s="74"/>
      <c r="JCQ14" s="74"/>
      <c r="JCR14" s="62"/>
      <c r="JCS14" s="65"/>
      <c r="JCT14" s="74"/>
      <c r="JCU14" s="74"/>
      <c r="JCV14" s="62"/>
      <c r="JCW14" s="65"/>
      <c r="JCX14" s="74"/>
      <c r="JCY14" s="74"/>
      <c r="JCZ14" s="62"/>
      <c r="JDA14" s="65"/>
      <c r="JDB14" s="74"/>
      <c r="JDC14" s="74"/>
      <c r="JDD14" s="62"/>
      <c r="JDE14" s="65"/>
      <c r="JDF14" s="74"/>
      <c r="JDG14" s="74"/>
      <c r="JDH14" s="62"/>
      <c r="JDI14" s="65"/>
      <c r="JDJ14" s="74"/>
      <c r="JDK14" s="74"/>
      <c r="JDL14" s="62"/>
      <c r="JDM14" s="65"/>
      <c r="JDN14" s="74"/>
      <c r="JDO14" s="74"/>
      <c r="JDP14" s="62"/>
      <c r="JDQ14" s="65"/>
      <c r="JDR14" s="74"/>
      <c r="JDS14" s="74"/>
      <c r="JDT14" s="62"/>
      <c r="JDU14" s="65"/>
      <c r="JDV14" s="74"/>
      <c r="JDW14" s="74"/>
      <c r="JDX14" s="62"/>
      <c r="JDY14" s="65"/>
      <c r="JDZ14" s="74"/>
      <c r="JEA14" s="74"/>
      <c r="JEB14" s="62"/>
      <c r="JEC14" s="65"/>
      <c r="JED14" s="74"/>
      <c r="JEE14" s="74"/>
      <c r="JEF14" s="62"/>
      <c r="JEG14" s="65"/>
      <c r="JEH14" s="74"/>
      <c r="JEI14" s="74"/>
      <c r="JEJ14" s="62"/>
      <c r="JEK14" s="65"/>
      <c r="JEL14" s="74"/>
      <c r="JEM14" s="74"/>
      <c r="JEN14" s="62"/>
      <c r="JEO14" s="65"/>
      <c r="JEP14" s="74"/>
      <c r="JEQ14" s="74"/>
      <c r="JER14" s="62"/>
      <c r="JES14" s="65"/>
      <c r="JET14" s="74"/>
      <c r="JEU14" s="74"/>
      <c r="JEV14" s="62"/>
      <c r="JEW14" s="65"/>
      <c r="JEX14" s="74"/>
      <c r="JEY14" s="74"/>
      <c r="JEZ14" s="62"/>
      <c r="JFA14" s="65"/>
      <c r="JFB14" s="74"/>
      <c r="JFC14" s="74"/>
      <c r="JFD14" s="62"/>
      <c r="JFE14" s="65"/>
      <c r="JFF14" s="74"/>
      <c r="JFG14" s="74"/>
      <c r="JFH14" s="62"/>
      <c r="JFI14" s="65"/>
      <c r="JFJ14" s="74"/>
      <c r="JFK14" s="74"/>
      <c r="JFL14" s="62"/>
      <c r="JFM14" s="65"/>
      <c r="JFN14" s="74"/>
      <c r="JFO14" s="74"/>
      <c r="JFP14" s="62"/>
      <c r="JFQ14" s="65"/>
      <c r="JFR14" s="74"/>
      <c r="JFS14" s="74"/>
      <c r="JFT14" s="62"/>
      <c r="JFU14" s="65"/>
      <c r="JFV14" s="74"/>
      <c r="JFW14" s="74"/>
      <c r="JFX14" s="62"/>
      <c r="JFY14" s="65"/>
      <c r="JFZ14" s="74"/>
      <c r="JGA14" s="74"/>
      <c r="JGB14" s="62"/>
      <c r="JGC14" s="65"/>
      <c r="JGD14" s="74"/>
      <c r="JGE14" s="74"/>
      <c r="JGF14" s="62"/>
      <c r="JGG14" s="65"/>
      <c r="JGH14" s="74"/>
      <c r="JGI14" s="74"/>
      <c r="JGJ14" s="62"/>
      <c r="JGK14" s="65"/>
      <c r="JGL14" s="74"/>
      <c r="JGM14" s="74"/>
      <c r="JGN14" s="62"/>
      <c r="JGO14" s="65"/>
      <c r="JGP14" s="74"/>
      <c r="JGQ14" s="74"/>
      <c r="JGR14" s="62"/>
      <c r="JGS14" s="65"/>
      <c r="JGT14" s="74"/>
      <c r="JGU14" s="74"/>
      <c r="JGV14" s="62"/>
      <c r="JGW14" s="65"/>
      <c r="JGX14" s="74"/>
      <c r="JGY14" s="74"/>
      <c r="JGZ14" s="62"/>
      <c r="JHA14" s="65"/>
      <c r="JHB14" s="74"/>
      <c r="JHC14" s="74"/>
      <c r="JHD14" s="62"/>
      <c r="JHE14" s="65"/>
      <c r="JHF14" s="74"/>
      <c r="JHG14" s="74"/>
      <c r="JHH14" s="62"/>
      <c r="JHI14" s="65"/>
      <c r="JHJ14" s="74"/>
      <c r="JHK14" s="74"/>
      <c r="JHL14" s="62"/>
      <c r="JHM14" s="65"/>
      <c r="JHN14" s="74"/>
      <c r="JHO14" s="74"/>
      <c r="JHP14" s="62"/>
      <c r="JHQ14" s="65"/>
      <c r="JHR14" s="74"/>
      <c r="JHS14" s="74"/>
      <c r="JHT14" s="62"/>
      <c r="JHU14" s="65"/>
      <c r="JHV14" s="74"/>
      <c r="JHW14" s="74"/>
      <c r="JHX14" s="62"/>
      <c r="JHY14" s="65"/>
      <c r="JHZ14" s="74"/>
      <c r="JIA14" s="74"/>
      <c r="JIB14" s="62"/>
      <c r="JIC14" s="65"/>
      <c r="JID14" s="74"/>
      <c r="JIE14" s="74"/>
      <c r="JIF14" s="62"/>
      <c r="JIG14" s="65"/>
      <c r="JIH14" s="74"/>
      <c r="JII14" s="74"/>
      <c r="JIJ14" s="62"/>
      <c r="JIK14" s="65"/>
      <c r="JIL14" s="74"/>
      <c r="JIM14" s="74"/>
      <c r="JIN14" s="62"/>
      <c r="JIO14" s="65"/>
      <c r="JIP14" s="74"/>
      <c r="JIQ14" s="74"/>
      <c r="JIR14" s="62"/>
      <c r="JIS14" s="65"/>
      <c r="JIT14" s="74"/>
      <c r="JIU14" s="74"/>
      <c r="JIV14" s="62"/>
      <c r="JIW14" s="65"/>
      <c r="JIX14" s="74"/>
      <c r="JIY14" s="74"/>
      <c r="JIZ14" s="62"/>
      <c r="JJA14" s="65"/>
      <c r="JJB14" s="74"/>
      <c r="JJC14" s="74"/>
      <c r="JJD14" s="62"/>
      <c r="JJE14" s="65"/>
      <c r="JJF14" s="74"/>
      <c r="JJG14" s="74"/>
      <c r="JJH14" s="62"/>
      <c r="JJI14" s="65"/>
      <c r="JJJ14" s="74"/>
      <c r="JJK14" s="74"/>
      <c r="JJL14" s="62"/>
      <c r="JJM14" s="65"/>
      <c r="JJN14" s="74"/>
      <c r="JJO14" s="74"/>
      <c r="JJP14" s="62"/>
      <c r="JJQ14" s="65"/>
      <c r="JJR14" s="74"/>
      <c r="JJS14" s="74"/>
      <c r="JJT14" s="62"/>
      <c r="JJU14" s="65"/>
      <c r="JJV14" s="74"/>
      <c r="JJW14" s="74"/>
      <c r="JJX14" s="62"/>
      <c r="JJY14" s="65"/>
      <c r="JJZ14" s="74"/>
      <c r="JKA14" s="74"/>
      <c r="JKB14" s="62"/>
      <c r="JKC14" s="65"/>
      <c r="JKD14" s="74"/>
      <c r="JKE14" s="74"/>
      <c r="JKF14" s="62"/>
      <c r="JKG14" s="65"/>
      <c r="JKH14" s="74"/>
      <c r="JKI14" s="74"/>
      <c r="JKJ14" s="62"/>
      <c r="JKK14" s="65"/>
      <c r="JKL14" s="74"/>
      <c r="JKM14" s="74"/>
      <c r="JKN14" s="62"/>
      <c r="JKO14" s="65"/>
      <c r="JKP14" s="74"/>
      <c r="JKQ14" s="74"/>
      <c r="JKR14" s="62"/>
      <c r="JKS14" s="65"/>
      <c r="JKT14" s="74"/>
      <c r="JKU14" s="74"/>
      <c r="JKV14" s="62"/>
      <c r="JKW14" s="65"/>
      <c r="JKX14" s="74"/>
      <c r="JKY14" s="74"/>
      <c r="JKZ14" s="62"/>
      <c r="JLA14" s="65"/>
      <c r="JLB14" s="74"/>
      <c r="JLC14" s="74"/>
      <c r="JLD14" s="62"/>
      <c r="JLE14" s="65"/>
      <c r="JLF14" s="74"/>
      <c r="JLG14" s="74"/>
      <c r="JLH14" s="62"/>
      <c r="JLI14" s="65"/>
      <c r="JLJ14" s="74"/>
      <c r="JLK14" s="74"/>
      <c r="JLL14" s="62"/>
      <c r="JLM14" s="65"/>
      <c r="JLN14" s="74"/>
      <c r="JLO14" s="74"/>
      <c r="JLP14" s="62"/>
      <c r="JLQ14" s="65"/>
      <c r="JLR14" s="74"/>
      <c r="JLS14" s="74"/>
      <c r="JLT14" s="62"/>
      <c r="JLU14" s="65"/>
      <c r="JLV14" s="74"/>
      <c r="JLW14" s="74"/>
      <c r="JLX14" s="62"/>
      <c r="JLY14" s="65"/>
      <c r="JLZ14" s="74"/>
      <c r="JMA14" s="74"/>
      <c r="JMB14" s="62"/>
      <c r="JMC14" s="65"/>
      <c r="JMD14" s="74"/>
      <c r="JME14" s="74"/>
      <c r="JMF14" s="62"/>
      <c r="JMG14" s="65"/>
      <c r="JMH14" s="74"/>
      <c r="JMI14" s="74"/>
      <c r="JMJ14" s="62"/>
      <c r="JMK14" s="65"/>
      <c r="JML14" s="74"/>
      <c r="JMM14" s="74"/>
      <c r="JMN14" s="62"/>
      <c r="JMO14" s="65"/>
      <c r="JMP14" s="74"/>
      <c r="JMQ14" s="74"/>
      <c r="JMR14" s="62"/>
      <c r="JMS14" s="65"/>
      <c r="JMT14" s="74"/>
      <c r="JMU14" s="74"/>
      <c r="JMV14" s="62"/>
      <c r="JMW14" s="65"/>
      <c r="JMX14" s="74"/>
      <c r="JMY14" s="74"/>
      <c r="JMZ14" s="62"/>
      <c r="JNA14" s="65"/>
      <c r="JNB14" s="74"/>
      <c r="JNC14" s="74"/>
      <c r="JND14" s="62"/>
      <c r="JNE14" s="65"/>
      <c r="JNF14" s="74"/>
      <c r="JNG14" s="74"/>
      <c r="JNH14" s="62"/>
      <c r="JNI14" s="65"/>
      <c r="JNJ14" s="74"/>
      <c r="JNK14" s="74"/>
      <c r="JNL14" s="62"/>
      <c r="JNM14" s="65"/>
      <c r="JNN14" s="74"/>
      <c r="JNO14" s="74"/>
      <c r="JNP14" s="62"/>
      <c r="JNQ14" s="65"/>
      <c r="JNR14" s="74"/>
      <c r="JNS14" s="74"/>
      <c r="JNT14" s="62"/>
      <c r="JNU14" s="65"/>
      <c r="JNV14" s="74"/>
      <c r="JNW14" s="74"/>
      <c r="JNX14" s="62"/>
      <c r="JNY14" s="65"/>
      <c r="JNZ14" s="74"/>
      <c r="JOA14" s="74"/>
      <c r="JOB14" s="62"/>
      <c r="JOC14" s="65"/>
      <c r="JOD14" s="74"/>
      <c r="JOE14" s="74"/>
      <c r="JOF14" s="62"/>
      <c r="JOG14" s="65"/>
      <c r="JOH14" s="74"/>
      <c r="JOI14" s="74"/>
      <c r="JOJ14" s="62"/>
      <c r="JOK14" s="65"/>
      <c r="JOL14" s="74"/>
      <c r="JOM14" s="74"/>
      <c r="JON14" s="62"/>
      <c r="JOO14" s="65"/>
      <c r="JOP14" s="74"/>
      <c r="JOQ14" s="74"/>
      <c r="JOR14" s="62"/>
      <c r="JOS14" s="65"/>
      <c r="JOT14" s="74"/>
      <c r="JOU14" s="74"/>
      <c r="JOV14" s="62"/>
      <c r="JOW14" s="65"/>
      <c r="JOX14" s="74"/>
      <c r="JOY14" s="74"/>
      <c r="JOZ14" s="62"/>
      <c r="JPA14" s="65"/>
      <c r="JPB14" s="74"/>
      <c r="JPC14" s="74"/>
      <c r="JPD14" s="62"/>
      <c r="JPE14" s="65"/>
      <c r="JPF14" s="74"/>
      <c r="JPG14" s="74"/>
      <c r="JPH14" s="62"/>
      <c r="JPI14" s="65"/>
      <c r="JPJ14" s="74"/>
      <c r="JPK14" s="74"/>
      <c r="JPL14" s="62"/>
      <c r="JPM14" s="65"/>
      <c r="JPN14" s="74"/>
      <c r="JPO14" s="74"/>
      <c r="JPP14" s="62"/>
      <c r="JPQ14" s="65"/>
      <c r="JPR14" s="74"/>
      <c r="JPS14" s="74"/>
      <c r="JPT14" s="62"/>
      <c r="JPU14" s="65"/>
      <c r="JPV14" s="74"/>
      <c r="JPW14" s="74"/>
      <c r="JPX14" s="62"/>
      <c r="JPY14" s="65"/>
      <c r="JPZ14" s="74"/>
      <c r="JQA14" s="74"/>
      <c r="JQB14" s="62"/>
      <c r="JQC14" s="65"/>
      <c r="JQD14" s="74"/>
      <c r="JQE14" s="74"/>
      <c r="JQF14" s="62"/>
      <c r="JQG14" s="65"/>
      <c r="JQH14" s="74"/>
      <c r="JQI14" s="74"/>
      <c r="JQJ14" s="62"/>
      <c r="JQK14" s="65"/>
      <c r="JQL14" s="74"/>
      <c r="JQM14" s="74"/>
      <c r="JQN14" s="62"/>
      <c r="JQO14" s="65"/>
      <c r="JQP14" s="74"/>
      <c r="JQQ14" s="74"/>
      <c r="JQR14" s="62"/>
      <c r="JQS14" s="65"/>
      <c r="JQT14" s="74"/>
      <c r="JQU14" s="74"/>
      <c r="JQV14" s="62"/>
      <c r="JQW14" s="65"/>
      <c r="JQX14" s="74"/>
      <c r="JQY14" s="74"/>
      <c r="JQZ14" s="62"/>
      <c r="JRA14" s="65"/>
      <c r="JRB14" s="74"/>
      <c r="JRC14" s="74"/>
      <c r="JRD14" s="62"/>
      <c r="JRE14" s="65"/>
      <c r="JRF14" s="74"/>
      <c r="JRG14" s="74"/>
      <c r="JRH14" s="62"/>
      <c r="JRI14" s="65"/>
      <c r="JRJ14" s="74"/>
      <c r="JRK14" s="74"/>
      <c r="JRL14" s="62"/>
      <c r="JRM14" s="65"/>
      <c r="JRN14" s="74"/>
      <c r="JRO14" s="74"/>
      <c r="JRP14" s="62"/>
      <c r="JRQ14" s="65"/>
      <c r="JRR14" s="74"/>
      <c r="JRS14" s="74"/>
      <c r="JRT14" s="62"/>
      <c r="JRU14" s="65"/>
      <c r="JRV14" s="74"/>
      <c r="JRW14" s="74"/>
      <c r="JRX14" s="62"/>
      <c r="JRY14" s="65"/>
      <c r="JRZ14" s="74"/>
      <c r="JSA14" s="74"/>
      <c r="JSB14" s="62"/>
      <c r="JSC14" s="65"/>
      <c r="JSD14" s="74"/>
      <c r="JSE14" s="74"/>
      <c r="JSF14" s="62"/>
      <c r="JSG14" s="65"/>
      <c r="JSH14" s="74"/>
      <c r="JSI14" s="74"/>
      <c r="JSJ14" s="62"/>
      <c r="JSK14" s="65"/>
      <c r="JSL14" s="74"/>
      <c r="JSM14" s="74"/>
      <c r="JSN14" s="62"/>
      <c r="JSO14" s="65"/>
      <c r="JSP14" s="74"/>
      <c r="JSQ14" s="74"/>
      <c r="JSR14" s="62"/>
      <c r="JSS14" s="65"/>
      <c r="JST14" s="74"/>
      <c r="JSU14" s="74"/>
      <c r="JSV14" s="62"/>
      <c r="JSW14" s="65"/>
      <c r="JSX14" s="74"/>
      <c r="JSY14" s="74"/>
      <c r="JSZ14" s="62"/>
      <c r="JTA14" s="65"/>
      <c r="JTB14" s="74"/>
      <c r="JTC14" s="74"/>
      <c r="JTD14" s="62"/>
      <c r="JTE14" s="65"/>
      <c r="JTF14" s="74"/>
      <c r="JTG14" s="74"/>
      <c r="JTH14" s="62"/>
      <c r="JTI14" s="65"/>
      <c r="JTJ14" s="74"/>
      <c r="JTK14" s="74"/>
      <c r="JTL14" s="62"/>
      <c r="JTM14" s="65"/>
      <c r="JTN14" s="74"/>
      <c r="JTO14" s="74"/>
      <c r="JTP14" s="62"/>
      <c r="JTQ14" s="65"/>
      <c r="JTR14" s="74"/>
      <c r="JTS14" s="74"/>
      <c r="JTT14" s="62"/>
      <c r="JTU14" s="65"/>
      <c r="JTV14" s="74"/>
      <c r="JTW14" s="74"/>
      <c r="JTX14" s="62"/>
      <c r="JTY14" s="65"/>
      <c r="JTZ14" s="74"/>
      <c r="JUA14" s="74"/>
      <c r="JUB14" s="62"/>
      <c r="JUC14" s="65"/>
      <c r="JUD14" s="74"/>
      <c r="JUE14" s="74"/>
      <c r="JUF14" s="62"/>
      <c r="JUG14" s="65"/>
      <c r="JUH14" s="74"/>
      <c r="JUI14" s="74"/>
      <c r="JUJ14" s="62"/>
      <c r="JUK14" s="65"/>
      <c r="JUL14" s="74"/>
      <c r="JUM14" s="74"/>
      <c r="JUN14" s="62"/>
      <c r="JUO14" s="65"/>
      <c r="JUP14" s="74"/>
      <c r="JUQ14" s="74"/>
      <c r="JUR14" s="62"/>
      <c r="JUS14" s="65"/>
      <c r="JUT14" s="74"/>
      <c r="JUU14" s="74"/>
      <c r="JUV14" s="62"/>
      <c r="JUW14" s="65"/>
      <c r="JUX14" s="74"/>
      <c r="JUY14" s="74"/>
      <c r="JUZ14" s="62"/>
      <c r="JVA14" s="65"/>
      <c r="JVB14" s="74"/>
      <c r="JVC14" s="74"/>
      <c r="JVD14" s="62"/>
      <c r="JVE14" s="65"/>
      <c r="JVF14" s="74"/>
      <c r="JVG14" s="74"/>
      <c r="JVH14" s="62"/>
      <c r="JVI14" s="65"/>
      <c r="JVJ14" s="74"/>
      <c r="JVK14" s="74"/>
      <c r="JVL14" s="62"/>
      <c r="JVM14" s="65"/>
      <c r="JVN14" s="74"/>
      <c r="JVO14" s="74"/>
      <c r="JVP14" s="62"/>
      <c r="JVQ14" s="65"/>
      <c r="JVR14" s="74"/>
      <c r="JVS14" s="74"/>
      <c r="JVT14" s="62"/>
      <c r="JVU14" s="65"/>
      <c r="JVV14" s="74"/>
      <c r="JVW14" s="74"/>
      <c r="JVX14" s="62"/>
      <c r="JVY14" s="65"/>
      <c r="JVZ14" s="74"/>
      <c r="JWA14" s="74"/>
      <c r="JWB14" s="62"/>
      <c r="JWC14" s="65"/>
      <c r="JWD14" s="74"/>
      <c r="JWE14" s="74"/>
      <c r="JWF14" s="62"/>
      <c r="JWG14" s="65"/>
      <c r="JWH14" s="74"/>
      <c r="JWI14" s="74"/>
      <c r="JWJ14" s="62"/>
      <c r="JWK14" s="65"/>
      <c r="JWL14" s="74"/>
      <c r="JWM14" s="74"/>
      <c r="JWN14" s="62"/>
      <c r="JWO14" s="65"/>
      <c r="JWP14" s="74"/>
      <c r="JWQ14" s="74"/>
      <c r="JWR14" s="62"/>
      <c r="JWS14" s="65"/>
      <c r="JWT14" s="74"/>
      <c r="JWU14" s="74"/>
      <c r="JWV14" s="62"/>
      <c r="JWW14" s="65"/>
      <c r="JWX14" s="74"/>
      <c r="JWY14" s="74"/>
      <c r="JWZ14" s="62"/>
      <c r="JXA14" s="65"/>
      <c r="JXB14" s="74"/>
      <c r="JXC14" s="74"/>
      <c r="JXD14" s="62"/>
      <c r="JXE14" s="65"/>
      <c r="JXF14" s="74"/>
      <c r="JXG14" s="74"/>
      <c r="JXH14" s="62"/>
      <c r="JXI14" s="65"/>
      <c r="JXJ14" s="74"/>
      <c r="JXK14" s="74"/>
      <c r="JXL14" s="62"/>
      <c r="JXM14" s="65"/>
      <c r="JXN14" s="74"/>
      <c r="JXO14" s="74"/>
      <c r="JXP14" s="62"/>
      <c r="JXQ14" s="65"/>
      <c r="JXR14" s="74"/>
      <c r="JXS14" s="74"/>
      <c r="JXT14" s="62"/>
      <c r="JXU14" s="65"/>
      <c r="JXV14" s="74"/>
      <c r="JXW14" s="74"/>
      <c r="JXX14" s="62"/>
      <c r="JXY14" s="65"/>
      <c r="JXZ14" s="74"/>
      <c r="JYA14" s="74"/>
      <c r="JYB14" s="62"/>
      <c r="JYC14" s="65"/>
      <c r="JYD14" s="74"/>
      <c r="JYE14" s="74"/>
      <c r="JYF14" s="62"/>
      <c r="JYG14" s="65"/>
      <c r="JYH14" s="74"/>
      <c r="JYI14" s="74"/>
      <c r="JYJ14" s="62"/>
      <c r="JYK14" s="65"/>
      <c r="JYL14" s="74"/>
      <c r="JYM14" s="74"/>
      <c r="JYN14" s="62"/>
      <c r="JYO14" s="65"/>
      <c r="JYP14" s="74"/>
      <c r="JYQ14" s="74"/>
      <c r="JYR14" s="62"/>
      <c r="JYS14" s="65"/>
      <c r="JYT14" s="74"/>
      <c r="JYU14" s="74"/>
      <c r="JYV14" s="62"/>
      <c r="JYW14" s="65"/>
      <c r="JYX14" s="74"/>
      <c r="JYY14" s="74"/>
      <c r="JYZ14" s="62"/>
      <c r="JZA14" s="65"/>
      <c r="JZB14" s="74"/>
      <c r="JZC14" s="74"/>
      <c r="JZD14" s="62"/>
      <c r="JZE14" s="65"/>
      <c r="JZF14" s="74"/>
      <c r="JZG14" s="74"/>
      <c r="JZH14" s="62"/>
      <c r="JZI14" s="65"/>
      <c r="JZJ14" s="74"/>
      <c r="JZK14" s="74"/>
      <c r="JZL14" s="62"/>
      <c r="JZM14" s="65"/>
      <c r="JZN14" s="74"/>
      <c r="JZO14" s="74"/>
      <c r="JZP14" s="62"/>
      <c r="JZQ14" s="65"/>
      <c r="JZR14" s="74"/>
      <c r="JZS14" s="74"/>
      <c r="JZT14" s="62"/>
      <c r="JZU14" s="65"/>
      <c r="JZV14" s="74"/>
      <c r="JZW14" s="74"/>
      <c r="JZX14" s="62"/>
      <c r="JZY14" s="65"/>
      <c r="JZZ14" s="74"/>
      <c r="KAA14" s="74"/>
      <c r="KAB14" s="62"/>
      <c r="KAC14" s="65"/>
      <c r="KAD14" s="74"/>
      <c r="KAE14" s="74"/>
      <c r="KAF14" s="62"/>
      <c r="KAG14" s="65"/>
      <c r="KAH14" s="74"/>
      <c r="KAI14" s="74"/>
      <c r="KAJ14" s="62"/>
      <c r="KAK14" s="65"/>
      <c r="KAL14" s="74"/>
      <c r="KAM14" s="74"/>
      <c r="KAN14" s="62"/>
      <c r="KAO14" s="65"/>
      <c r="KAP14" s="74"/>
      <c r="KAQ14" s="74"/>
      <c r="KAR14" s="62"/>
      <c r="KAS14" s="65"/>
      <c r="KAT14" s="74"/>
      <c r="KAU14" s="74"/>
      <c r="KAV14" s="62"/>
      <c r="KAW14" s="65"/>
      <c r="KAX14" s="74"/>
      <c r="KAY14" s="74"/>
      <c r="KAZ14" s="62"/>
      <c r="KBA14" s="65"/>
      <c r="KBB14" s="74"/>
      <c r="KBC14" s="74"/>
      <c r="KBD14" s="62"/>
      <c r="KBE14" s="65"/>
      <c r="KBF14" s="74"/>
      <c r="KBG14" s="74"/>
      <c r="KBH14" s="62"/>
      <c r="KBI14" s="65"/>
      <c r="KBJ14" s="74"/>
      <c r="KBK14" s="74"/>
      <c r="KBL14" s="62"/>
      <c r="KBM14" s="65"/>
      <c r="KBN14" s="74"/>
      <c r="KBO14" s="74"/>
      <c r="KBP14" s="62"/>
      <c r="KBQ14" s="65"/>
      <c r="KBR14" s="74"/>
      <c r="KBS14" s="74"/>
      <c r="KBT14" s="62"/>
      <c r="KBU14" s="65"/>
      <c r="KBV14" s="74"/>
      <c r="KBW14" s="74"/>
      <c r="KBX14" s="62"/>
      <c r="KBY14" s="65"/>
      <c r="KBZ14" s="74"/>
      <c r="KCA14" s="74"/>
      <c r="KCB14" s="62"/>
      <c r="KCC14" s="65"/>
      <c r="KCD14" s="74"/>
      <c r="KCE14" s="74"/>
      <c r="KCF14" s="62"/>
      <c r="KCG14" s="65"/>
      <c r="KCH14" s="74"/>
      <c r="KCI14" s="74"/>
      <c r="KCJ14" s="62"/>
      <c r="KCK14" s="65"/>
      <c r="KCL14" s="74"/>
      <c r="KCM14" s="74"/>
      <c r="KCN14" s="62"/>
      <c r="KCO14" s="65"/>
      <c r="KCP14" s="74"/>
      <c r="KCQ14" s="74"/>
      <c r="KCR14" s="62"/>
      <c r="KCS14" s="65"/>
      <c r="KCT14" s="74"/>
      <c r="KCU14" s="74"/>
      <c r="KCV14" s="62"/>
      <c r="KCW14" s="65"/>
      <c r="KCX14" s="74"/>
      <c r="KCY14" s="74"/>
      <c r="KCZ14" s="62"/>
      <c r="KDA14" s="65"/>
      <c r="KDB14" s="74"/>
      <c r="KDC14" s="74"/>
      <c r="KDD14" s="62"/>
      <c r="KDE14" s="65"/>
      <c r="KDF14" s="74"/>
      <c r="KDG14" s="74"/>
      <c r="KDH14" s="62"/>
      <c r="KDI14" s="65"/>
      <c r="KDJ14" s="74"/>
      <c r="KDK14" s="74"/>
      <c r="KDL14" s="62"/>
      <c r="KDM14" s="65"/>
      <c r="KDN14" s="74"/>
      <c r="KDO14" s="74"/>
      <c r="KDP14" s="62"/>
      <c r="KDQ14" s="65"/>
      <c r="KDR14" s="74"/>
      <c r="KDS14" s="74"/>
      <c r="KDT14" s="62"/>
      <c r="KDU14" s="65"/>
      <c r="KDV14" s="74"/>
      <c r="KDW14" s="74"/>
      <c r="KDX14" s="62"/>
      <c r="KDY14" s="65"/>
      <c r="KDZ14" s="74"/>
      <c r="KEA14" s="74"/>
      <c r="KEB14" s="62"/>
      <c r="KEC14" s="65"/>
      <c r="KED14" s="74"/>
      <c r="KEE14" s="74"/>
      <c r="KEF14" s="62"/>
      <c r="KEG14" s="65"/>
      <c r="KEH14" s="74"/>
      <c r="KEI14" s="74"/>
      <c r="KEJ14" s="62"/>
      <c r="KEK14" s="65"/>
      <c r="KEL14" s="74"/>
      <c r="KEM14" s="74"/>
      <c r="KEN14" s="62"/>
      <c r="KEO14" s="65"/>
      <c r="KEP14" s="74"/>
      <c r="KEQ14" s="74"/>
      <c r="KER14" s="62"/>
      <c r="KES14" s="65"/>
      <c r="KET14" s="74"/>
      <c r="KEU14" s="74"/>
      <c r="KEV14" s="62"/>
      <c r="KEW14" s="65"/>
      <c r="KEX14" s="74"/>
      <c r="KEY14" s="74"/>
      <c r="KEZ14" s="62"/>
      <c r="KFA14" s="65"/>
      <c r="KFB14" s="74"/>
      <c r="KFC14" s="74"/>
      <c r="KFD14" s="62"/>
      <c r="KFE14" s="65"/>
      <c r="KFF14" s="74"/>
      <c r="KFG14" s="74"/>
      <c r="KFH14" s="62"/>
      <c r="KFI14" s="65"/>
      <c r="KFJ14" s="74"/>
      <c r="KFK14" s="74"/>
      <c r="KFL14" s="62"/>
      <c r="KFM14" s="65"/>
      <c r="KFN14" s="74"/>
      <c r="KFO14" s="74"/>
      <c r="KFP14" s="62"/>
      <c r="KFQ14" s="65"/>
      <c r="KFR14" s="74"/>
      <c r="KFS14" s="74"/>
      <c r="KFT14" s="62"/>
      <c r="KFU14" s="65"/>
      <c r="KFV14" s="74"/>
      <c r="KFW14" s="74"/>
      <c r="KFX14" s="62"/>
      <c r="KFY14" s="65"/>
      <c r="KFZ14" s="74"/>
      <c r="KGA14" s="74"/>
      <c r="KGB14" s="62"/>
      <c r="KGC14" s="65"/>
      <c r="KGD14" s="74"/>
      <c r="KGE14" s="74"/>
      <c r="KGF14" s="62"/>
      <c r="KGG14" s="65"/>
      <c r="KGH14" s="74"/>
      <c r="KGI14" s="74"/>
      <c r="KGJ14" s="62"/>
      <c r="KGK14" s="65"/>
      <c r="KGL14" s="74"/>
      <c r="KGM14" s="74"/>
      <c r="KGN14" s="62"/>
      <c r="KGO14" s="65"/>
      <c r="KGP14" s="74"/>
      <c r="KGQ14" s="74"/>
      <c r="KGR14" s="62"/>
      <c r="KGS14" s="65"/>
      <c r="KGT14" s="74"/>
      <c r="KGU14" s="74"/>
      <c r="KGV14" s="62"/>
      <c r="KGW14" s="65"/>
      <c r="KGX14" s="74"/>
      <c r="KGY14" s="74"/>
      <c r="KGZ14" s="62"/>
      <c r="KHA14" s="65"/>
      <c r="KHB14" s="74"/>
      <c r="KHC14" s="74"/>
      <c r="KHD14" s="62"/>
      <c r="KHE14" s="65"/>
      <c r="KHF14" s="74"/>
      <c r="KHG14" s="74"/>
      <c r="KHH14" s="62"/>
      <c r="KHI14" s="65"/>
      <c r="KHJ14" s="74"/>
      <c r="KHK14" s="74"/>
      <c r="KHL14" s="62"/>
      <c r="KHM14" s="65"/>
      <c r="KHN14" s="74"/>
      <c r="KHO14" s="74"/>
      <c r="KHP14" s="62"/>
      <c r="KHQ14" s="65"/>
      <c r="KHR14" s="74"/>
      <c r="KHS14" s="74"/>
      <c r="KHT14" s="62"/>
      <c r="KHU14" s="65"/>
      <c r="KHV14" s="74"/>
      <c r="KHW14" s="74"/>
      <c r="KHX14" s="62"/>
      <c r="KHY14" s="65"/>
      <c r="KHZ14" s="74"/>
      <c r="KIA14" s="74"/>
      <c r="KIB14" s="62"/>
      <c r="KIC14" s="65"/>
      <c r="KID14" s="74"/>
      <c r="KIE14" s="74"/>
      <c r="KIF14" s="62"/>
      <c r="KIG14" s="65"/>
      <c r="KIH14" s="74"/>
      <c r="KII14" s="74"/>
      <c r="KIJ14" s="62"/>
      <c r="KIK14" s="65"/>
      <c r="KIL14" s="74"/>
      <c r="KIM14" s="74"/>
      <c r="KIN14" s="62"/>
      <c r="KIO14" s="65"/>
      <c r="KIP14" s="74"/>
      <c r="KIQ14" s="74"/>
      <c r="KIR14" s="62"/>
      <c r="KIS14" s="65"/>
      <c r="KIT14" s="74"/>
      <c r="KIU14" s="74"/>
      <c r="KIV14" s="62"/>
      <c r="KIW14" s="65"/>
      <c r="KIX14" s="74"/>
      <c r="KIY14" s="74"/>
      <c r="KIZ14" s="62"/>
      <c r="KJA14" s="65"/>
      <c r="KJB14" s="74"/>
      <c r="KJC14" s="74"/>
      <c r="KJD14" s="62"/>
      <c r="KJE14" s="65"/>
      <c r="KJF14" s="74"/>
      <c r="KJG14" s="74"/>
      <c r="KJH14" s="62"/>
      <c r="KJI14" s="65"/>
      <c r="KJJ14" s="74"/>
      <c r="KJK14" s="74"/>
      <c r="KJL14" s="62"/>
      <c r="KJM14" s="65"/>
      <c r="KJN14" s="74"/>
      <c r="KJO14" s="74"/>
      <c r="KJP14" s="62"/>
      <c r="KJQ14" s="65"/>
      <c r="KJR14" s="74"/>
      <c r="KJS14" s="74"/>
      <c r="KJT14" s="62"/>
      <c r="KJU14" s="65"/>
      <c r="KJV14" s="74"/>
      <c r="KJW14" s="74"/>
      <c r="KJX14" s="62"/>
      <c r="KJY14" s="65"/>
      <c r="KJZ14" s="74"/>
      <c r="KKA14" s="74"/>
      <c r="KKB14" s="62"/>
      <c r="KKC14" s="65"/>
      <c r="KKD14" s="74"/>
      <c r="KKE14" s="74"/>
      <c r="KKF14" s="62"/>
      <c r="KKG14" s="65"/>
      <c r="KKH14" s="74"/>
      <c r="KKI14" s="74"/>
      <c r="KKJ14" s="62"/>
      <c r="KKK14" s="65"/>
      <c r="KKL14" s="74"/>
      <c r="KKM14" s="74"/>
      <c r="KKN14" s="62"/>
      <c r="KKO14" s="65"/>
      <c r="KKP14" s="74"/>
      <c r="KKQ14" s="74"/>
      <c r="KKR14" s="62"/>
      <c r="KKS14" s="65"/>
      <c r="KKT14" s="74"/>
      <c r="KKU14" s="74"/>
      <c r="KKV14" s="62"/>
      <c r="KKW14" s="65"/>
      <c r="KKX14" s="74"/>
      <c r="KKY14" s="74"/>
      <c r="KKZ14" s="62"/>
      <c r="KLA14" s="65"/>
      <c r="KLB14" s="74"/>
      <c r="KLC14" s="74"/>
      <c r="KLD14" s="62"/>
      <c r="KLE14" s="65"/>
      <c r="KLF14" s="74"/>
      <c r="KLG14" s="74"/>
      <c r="KLH14" s="62"/>
      <c r="KLI14" s="65"/>
      <c r="KLJ14" s="74"/>
      <c r="KLK14" s="74"/>
      <c r="KLL14" s="62"/>
      <c r="KLM14" s="65"/>
      <c r="KLN14" s="74"/>
      <c r="KLO14" s="74"/>
      <c r="KLP14" s="62"/>
      <c r="KLQ14" s="65"/>
      <c r="KLR14" s="74"/>
      <c r="KLS14" s="74"/>
      <c r="KLT14" s="62"/>
      <c r="KLU14" s="65"/>
      <c r="KLV14" s="74"/>
      <c r="KLW14" s="74"/>
      <c r="KLX14" s="62"/>
      <c r="KLY14" s="65"/>
      <c r="KLZ14" s="74"/>
      <c r="KMA14" s="74"/>
      <c r="KMB14" s="62"/>
      <c r="KMC14" s="65"/>
      <c r="KMD14" s="74"/>
      <c r="KME14" s="74"/>
      <c r="KMF14" s="62"/>
      <c r="KMG14" s="65"/>
      <c r="KMH14" s="74"/>
      <c r="KMI14" s="74"/>
      <c r="KMJ14" s="62"/>
      <c r="KMK14" s="65"/>
      <c r="KML14" s="74"/>
      <c r="KMM14" s="74"/>
      <c r="KMN14" s="62"/>
      <c r="KMO14" s="65"/>
      <c r="KMP14" s="74"/>
      <c r="KMQ14" s="74"/>
      <c r="KMR14" s="62"/>
      <c r="KMS14" s="65"/>
      <c r="KMT14" s="74"/>
      <c r="KMU14" s="74"/>
      <c r="KMV14" s="62"/>
      <c r="KMW14" s="65"/>
      <c r="KMX14" s="74"/>
      <c r="KMY14" s="74"/>
      <c r="KMZ14" s="62"/>
      <c r="KNA14" s="65"/>
      <c r="KNB14" s="74"/>
      <c r="KNC14" s="74"/>
      <c r="KND14" s="62"/>
      <c r="KNE14" s="65"/>
      <c r="KNF14" s="74"/>
      <c r="KNG14" s="74"/>
      <c r="KNH14" s="62"/>
      <c r="KNI14" s="65"/>
      <c r="KNJ14" s="74"/>
      <c r="KNK14" s="74"/>
      <c r="KNL14" s="62"/>
      <c r="KNM14" s="65"/>
      <c r="KNN14" s="74"/>
      <c r="KNO14" s="74"/>
      <c r="KNP14" s="62"/>
      <c r="KNQ14" s="65"/>
      <c r="KNR14" s="74"/>
      <c r="KNS14" s="74"/>
      <c r="KNT14" s="62"/>
      <c r="KNU14" s="65"/>
      <c r="KNV14" s="74"/>
      <c r="KNW14" s="74"/>
      <c r="KNX14" s="62"/>
      <c r="KNY14" s="65"/>
      <c r="KNZ14" s="74"/>
      <c r="KOA14" s="74"/>
      <c r="KOB14" s="62"/>
      <c r="KOC14" s="65"/>
      <c r="KOD14" s="74"/>
      <c r="KOE14" s="74"/>
      <c r="KOF14" s="62"/>
      <c r="KOG14" s="65"/>
      <c r="KOH14" s="74"/>
      <c r="KOI14" s="74"/>
      <c r="KOJ14" s="62"/>
      <c r="KOK14" s="65"/>
      <c r="KOL14" s="74"/>
      <c r="KOM14" s="74"/>
      <c r="KON14" s="62"/>
      <c r="KOO14" s="65"/>
      <c r="KOP14" s="74"/>
      <c r="KOQ14" s="74"/>
      <c r="KOR14" s="62"/>
      <c r="KOS14" s="65"/>
      <c r="KOT14" s="74"/>
      <c r="KOU14" s="74"/>
      <c r="KOV14" s="62"/>
      <c r="KOW14" s="65"/>
      <c r="KOX14" s="74"/>
      <c r="KOY14" s="74"/>
      <c r="KOZ14" s="62"/>
      <c r="KPA14" s="65"/>
      <c r="KPB14" s="74"/>
      <c r="KPC14" s="74"/>
      <c r="KPD14" s="62"/>
      <c r="KPE14" s="65"/>
      <c r="KPF14" s="74"/>
      <c r="KPG14" s="74"/>
      <c r="KPH14" s="62"/>
      <c r="KPI14" s="65"/>
      <c r="KPJ14" s="74"/>
      <c r="KPK14" s="74"/>
      <c r="KPL14" s="62"/>
      <c r="KPM14" s="65"/>
      <c r="KPN14" s="74"/>
      <c r="KPO14" s="74"/>
      <c r="KPP14" s="62"/>
      <c r="KPQ14" s="65"/>
      <c r="KPR14" s="74"/>
      <c r="KPS14" s="74"/>
      <c r="KPT14" s="62"/>
      <c r="KPU14" s="65"/>
      <c r="KPV14" s="74"/>
      <c r="KPW14" s="74"/>
      <c r="KPX14" s="62"/>
      <c r="KPY14" s="65"/>
      <c r="KPZ14" s="74"/>
      <c r="KQA14" s="74"/>
      <c r="KQB14" s="62"/>
      <c r="KQC14" s="65"/>
      <c r="KQD14" s="74"/>
      <c r="KQE14" s="74"/>
      <c r="KQF14" s="62"/>
      <c r="KQG14" s="65"/>
      <c r="KQH14" s="74"/>
      <c r="KQI14" s="74"/>
      <c r="KQJ14" s="62"/>
      <c r="KQK14" s="65"/>
      <c r="KQL14" s="74"/>
      <c r="KQM14" s="74"/>
      <c r="KQN14" s="62"/>
      <c r="KQO14" s="65"/>
      <c r="KQP14" s="74"/>
      <c r="KQQ14" s="74"/>
      <c r="KQR14" s="62"/>
      <c r="KQS14" s="65"/>
      <c r="KQT14" s="74"/>
      <c r="KQU14" s="74"/>
      <c r="KQV14" s="62"/>
      <c r="KQW14" s="65"/>
      <c r="KQX14" s="74"/>
      <c r="KQY14" s="74"/>
      <c r="KQZ14" s="62"/>
      <c r="KRA14" s="65"/>
      <c r="KRB14" s="74"/>
      <c r="KRC14" s="74"/>
      <c r="KRD14" s="62"/>
      <c r="KRE14" s="65"/>
      <c r="KRF14" s="74"/>
      <c r="KRG14" s="74"/>
      <c r="KRH14" s="62"/>
      <c r="KRI14" s="65"/>
      <c r="KRJ14" s="74"/>
      <c r="KRK14" s="74"/>
      <c r="KRL14" s="62"/>
      <c r="KRM14" s="65"/>
      <c r="KRN14" s="74"/>
      <c r="KRO14" s="74"/>
      <c r="KRP14" s="62"/>
      <c r="KRQ14" s="65"/>
      <c r="KRR14" s="74"/>
      <c r="KRS14" s="74"/>
      <c r="KRT14" s="62"/>
      <c r="KRU14" s="65"/>
      <c r="KRV14" s="74"/>
      <c r="KRW14" s="74"/>
      <c r="KRX14" s="62"/>
      <c r="KRY14" s="65"/>
      <c r="KRZ14" s="74"/>
      <c r="KSA14" s="74"/>
      <c r="KSB14" s="62"/>
      <c r="KSC14" s="65"/>
      <c r="KSD14" s="74"/>
      <c r="KSE14" s="74"/>
      <c r="KSF14" s="62"/>
      <c r="KSG14" s="65"/>
      <c r="KSH14" s="74"/>
      <c r="KSI14" s="74"/>
      <c r="KSJ14" s="62"/>
      <c r="KSK14" s="65"/>
      <c r="KSL14" s="74"/>
      <c r="KSM14" s="74"/>
      <c r="KSN14" s="62"/>
      <c r="KSO14" s="65"/>
      <c r="KSP14" s="74"/>
      <c r="KSQ14" s="74"/>
      <c r="KSR14" s="62"/>
      <c r="KSS14" s="65"/>
      <c r="KST14" s="74"/>
      <c r="KSU14" s="74"/>
      <c r="KSV14" s="62"/>
      <c r="KSW14" s="65"/>
      <c r="KSX14" s="74"/>
      <c r="KSY14" s="74"/>
      <c r="KSZ14" s="62"/>
      <c r="KTA14" s="65"/>
      <c r="KTB14" s="74"/>
      <c r="KTC14" s="74"/>
      <c r="KTD14" s="62"/>
      <c r="KTE14" s="65"/>
      <c r="KTF14" s="74"/>
      <c r="KTG14" s="74"/>
      <c r="KTH14" s="62"/>
      <c r="KTI14" s="65"/>
      <c r="KTJ14" s="74"/>
      <c r="KTK14" s="74"/>
      <c r="KTL14" s="62"/>
      <c r="KTM14" s="65"/>
      <c r="KTN14" s="74"/>
      <c r="KTO14" s="74"/>
      <c r="KTP14" s="62"/>
      <c r="KTQ14" s="65"/>
      <c r="KTR14" s="74"/>
      <c r="KTS14" s="74"/>
      <c r="KTT14" s="62"/>
      <c r="KTU14" s="65"/>
      <c r="KTV14" s="74"/>
      <c r="KTW14" s="74"/>
      <c r="KTX14" s="62"/>
      <c r="KTY14" s="65"/>
      <c r="KTZ14" s="74"/>
      <c r="KUA14" s="74"/>
      <c r="KUB14" s="62"/>
      <c r="KUC14" s="65"/>
      <c r="KUD14" s="74"/>
      <c r="KUE14" s="74"/>
      <c r="KUF14" s="62"/>
      <c r="KUG14" s="65"/>
      <c r="KUH14" s="74"/>
      <c r="KUI14" s="74"/>
      <c r="KUJ14" s="62"/>
      <c r="KUK14" s="65"/>
      <c r="KUL14" s="74"/>
      <c r="KUM14" s="74"/>
      <c r="KUN14" s="62"/>
      <c r="KUO14" s="65"/>
      <c r="KUP14" s="74"/>
      <c r="KUQ14" s="74"/>
      <c r="KUR14" s="62"/>
      <c r="KUS14" s="65"/>
      <c r="KUT14" s="74"/>
      <c r="KUU14" s="74"/>
      <c r="KUV14" s="62"/>
      <c r="KUW14" s="65"/>
      <c r="KUX14" s="74"/>
      <c r="KUY14" s="74"/>
      <c r="KUZ14" s="62"/>
      <c r="KVA14" s="65"/>
      <c r="KVB14" s="74"/>
      <c r="KVC14" s="74"/>
      <c r="KVD14" s="62"/>
      <c r="KVE14" s="65"/>
      <c r="KVF14" s="74"/>
      <c r="KVG14" s="74"/>
      <c r="KVH14" s="62"/>
      <c r="KVI14" s="65"/>
      <c r="KVJ14" s="74"/>
      <c r="KVK14" s="74"/>
      <c r="KVL14" s="62"/>
      <c r="KVM14" s="65"/>
      <c r="KVN14" s="74"/>
      <c r="KVO14" s="74"/>
      <c r="KVP14" s="62"/>
      <c r="KVQ14" s="65"/>
      <c r="KVR14" s="74"/>
      <c r="KVS14" s="74"/>
      <c r="KVT14" s="62"/>
      <c r="KVU14" s="65"/>
      <c r="KVV14" s="74"/>
      <c r="KVW14" s="74"/>
      <c r="KVX14" s="62"/>
      <c r="KVY14" s="65"/>
      <c r="KVZ14" s="74"/>
      <c r="KWA14" s="74"/>
      <c r="KWB14" s="62"/>
      <c r="KWC14" s="65"/>
      <c r="KWD14" s="74"/>
      <c r="KWE14" s="74"/>
      <c r="KWF14" s="62"/>
      <c r="KWG14" s="65"/>
      <c r="KWH14" s="74"/>
      <c r="KWI14" s="74"/>
      <c r="KWJ14" s="62"/>
      <c r="KWK14" s="65"/>
      <c r="KWL14" s="74"/>
      <c r="KWM14" s="74"/>
      <c r="KWN14" s="62"/>
      <c r="KWO14" s="65"/>
      <c r="KWP14" s="74"/>
      <c r="KWQ14" s="74"/>
      <c r="KWR14" s="62"/>
      <c r="KWS14" s="65"/>
      <c r="KWT14" s="74"/>
      <c r="KWU14" s="74"/>
      <c r="KWV14" s="62"/>
      <c r="KWW14" s="65"/>
      <c r="KWX14" s="74"/>
      <c r="KWY14" s="74"/>
      <c r="KWZ14" s="62"/>
      <c r="KXA14" s="65"/>
      <c r="KXB14" s="74"/>
      <c r="KXC14" s="74"/>
      <c r="KXD14" s="62"/>
      <c r="KXE14" s="65"/>
      <c r="KXF14" s="74"/>
      <c r="KXG14" s="74"/>
      <c r="KXH14" s="62"/>
      <c r="KXI14" s="65"/>
      <c r="KXJ14" s="74"/>
      <c r="KXK14" s="74"/>
      <c r="KXL14" s="62"/>
      <c r="KXM14" s="65"/>
      <c r="KXN14" s="74"/>
      <c r="KXO14" s="74"/>
      <c r="KXP14" s="62"/>
      <c r="KXQ14" s="65"/>
      <c r="KXR14" s="74"/>
      <c r="KXS14" s="74"/>
      <c r="KXT14" s="62"/>
      <c r="KXU14" s="65"/>
      <c r="KXV14" s="74"/>
      <c r="KXW14" s="74"/>
      <c r="KXX14" s="62"/>
      <c r="KXY14" s="65"/>
      <c r="KXZ14" s="74"/>
      <c r="KYA14" s="74"/>
      <c r="KYB14" s="62"/>
      <c r="KYC14" s="65"/>
      <c r="KYD14" s="74"/>
      <c r="KYE14" s="74"/>
      <c r="KYF14" s="62"/>
      <c r="KYG14" s="65"/>
      <c r="KYH14" s="74"/>
      <c r="KYI14" s="74"/>
      <c r="KYJ14" s="62"/>
      <c r="KYK14" s="65"/>
      <c r="KYL14" s="74"/>
      <c r="KYM14" s="74"/>
      <c r="KYN14" s="62"/>
      <c r="KYO14" s="65"/>
      <c r="KYP14" s="74"/>
      <c r="KYQ14" s="74"/>
      <c r="KYR14" s="62"/>
      <c r="KYS14" s="65"/>
      <c r="KYT14" s="74"/>
      <c r="KYU14" s="74"/>
      <c r="KYV14" s="62"/>
      <c r="KYW14" s="65"/>
      <c r="KYX14" s="74"/>
      <c r="KYY14" s="74"/>
      <c r="KYZ14" s="62"/>
      <c r="KZA14" s="65"/>
      <c r="KZB14" s="74"/>
      <c r="KZC14" s="74"/>
      <c r="KZD14" s="62"/>
      <c r="KZE14" s="65"/>
      <c r="KZF14" s="74"/>
      <c r="KZG14" s="74"/>
      <c r="KZH14" s="62"/>
      <c r="KZI14" s="65"/>
      <c r="KZJ14" s="74"/>
      <c r="KZK14" s="74"/>
      <c r="KZL14" s="62"/>
      <c r="KZM14" s="65"/>
      <c r="KZN14" s="74"/>
      <c r="KZO14" s="74"/>
      <c r="KZP14" s="62"/>
      <c r="KZQ14" s="65"/>
      <c r="KZR14" s="74"/>
      <c r="KZS14" s="74"/>
      <c r="KZT14" s="62"/>
      <c r="KZU14" s="65"/>
      <c r="KZV14" s="74"/>
      <c r="KZW14" s="74"/>
      <c r="KZX14" s="62"/>
      <c r="KZY14" s="65"/>
      <c r="KZZ14" s="74"/>
      <c r="LAA14" s="74"/>
      <c r="LAB14" s="62"/>
      <c r="LAC14" s="65"/>
      <c r="LAD14" s="74"/>
      <c r="LAE14" s="74"/>
      <c r="LAF14" s="62"/>
      <c r="LAG14" s="65"/>
      <c r="LAH14" s="74"/>
      <c r="LAI14" s="74"/>
      <c r="LAJ14" s="62"/>
      <c r="LAK14" s="65"/>
      <c r="LAL14" s="74"/>
      <c r="LAM14" s="74"/>
      <c r="LAN14" s="62"/>
      <c r="LAO14" s="65"/>
      <c r="LAP14" s="74"/>
      <c r="LAQ14" s="74"/>
      <c r="LAR14" s="62"/>
      <c r="LAS14" s="65"/>
      <c r="LAT14" s="74"/>
      <c r="LAU14" s="74"/>
      <c r="LAV14" s="62"/>
      <c r="LAW14" s="65"/>
      <c r="LAX14" s="74"/>
      <c r="LAY14" s="74"/>
      <c r="LAZ14" s="62"/>
      <c r="LBA14" s="65"/>
      <c r="LBB14" s="74"/>
      <c r="LBC14" s="74"/>
      <c r="LBD14" s="62"/>
      <c r="LBE14" s="65"/>
      <c r="LBF14" s="74"/>
      <c r="LBG14" s="74"/>
      <c r="LBH14" s="62"/>
      <c r="LBI14" s="65"/>
      <c r="LBJ14" s="74"/>
      <c r="LBK14" s="74"/>
      <c r="LBL14" s="62"/>
      <c r="LBM14" s="65"/>
      <c r="LBN14" s="74"/>
      <c r="LBO14" s="74"/>
      <c r="LBP14" s="62"/>
      <c r="LBQ14" s="65"/>
      <c r="LBR14" s="74"/>
      <c r="LBS14" s="74"/>
      <c r="LBT14" s="62"/>
      <c r="LBU14" s="65"/>
      <c r="LBV14" s="74"/>
      <c r="LBW14" s="74"/>
      <c r="LBX14" s="62"/>
      <c r="LBY14" s="65"/>
      <c r="LBZ14" s="74"/>
      <c r="LCA14" s="74"/>
      <c r="LCB14" s="62"/>
      <c r="LCC14" s="65"/>
      <c r="LCD14" s="74"/>
      <c r="LCE14" s="74"/>
      <c r="LCF14" s="62"/>
      <c r="LCG14" s="65"/>
      <c r="LCH14" s="74"/>
      <c r="LCI14" s="74"/>
      <c r="LCJ14" s="62"/>
      <c r="LCK14" s="65"/>
      <c r="LCL14" s="74"/>
      <c r="LCM14" s="74"/>
      <c r="LCN14" s="62"/>
      <c r="LCO14" s="65"/>
      <c r="LCP14" s="74"/>
      <c r="LCQ14" s="74"/>
      <c r="LCR14" s="62"/>
      <c r="LCS14" s="65"/>
      <c r="LCT14" s="74"/>
      <c r="LCU14" s="74"/>
      <c r="LCV14" s="62"/>
      <c r="LCW14" s="65"/>
      <c r="LCX14" s="74"/>
      <c r="LCY14" s="74"/>
      <c r="LCZ14" s="62"/>
      <c r="LDA14" s="65"/>
      <c r="LDB14" s="74"/>
      <c r="LDC14" s="74"/>
      <c r="LDD14" s="62"/>
      <c r="LDE14" s="65"/>
      <c r="LDF14" s="74"/>
      <c r="LDG14" s="74"/>
      <c r="LDH14" s="62"/>
      <c r="LDI14" s="65"/>
      <c r="LDJ14" s="74"/>
      <c r="LDK14" s="74"/>
      <c r="LDL14" s="62"/>
      <c r="LDM14" s="65"/>
      <c r="LDN14" s="74"/>
      <c r="LDO14" s="74"/>
      <c r="LDP14" s="62"/>
      <c r="LDQ14" s="65"/>
      <c r="LDR14" s="74"/>
      <c r="LDS14" s="74"/>
      <c r="LDT14" s="62"/>
      <c r="LDU14" s="65"/>
      <c r="LDV14" s="74"/>
      <c r="LDW14" s="74"/>
      <c r="LDX14" s="62"/>
      <c r="LDY14" s="65"/>
      <c r="LDZ14" s="74"/>
      <c r="LEA14" s="74"/>
      <c r="LEB14" s="62"/>
      <c r="LEC14" s="65"/>
      <c r="LED14" s="74"/>
      <c r="LEE14" s="74"/>
      <c r="LEF14" s="62"/>
      <c r="LEG14" s="65"/>
      <c r="LEH14" s="74"/>
      <c r="LEI14" s="74"/>
      <c r="LEJ14" s="62"/>
      <c r="LEK14" s="65"/>
      <c r="LEL14" s="74"/>
      <c r="LEM14" s="74"/>
      <c r="LEN14" s="62"/>
      <c r="LEO14" s="65"/>
      <c r="LEP14" s="74"/>
      <c r="LEQ14" s="74"/>
      <c r="LER14" s="62"/>
      <c r="LES14" s="65"/>
      <c r="LET14" s="74"/>
      <c r="LEU14" s="74"/>
      <c r="LEV14" s="62"/>
      <c r="LEW14" s="65"/>
      <c r="LEX14" s="74"/>
      <c r="LEY14" s="74"/>
      <c r="LEZ14" s="62"/>
      <c r="LFA14" s="65"/>
      <c r="LFB14" s="74"/>
      <c r="LFC14" s="74"/>
      <c r="LFD14" s="62"/>
      <c r="LFE14" s="65"/>
      <c r="LFF14" s="74"/>
      <c r="LFG14" s="74"/>
      <c r="LFH14" s="62"/>
      <c r="LFI14" s="65"/>
      <c r="LFJ14" s="74"/>
      <c r="LFK14" s="74"/>
      <c r="LFL14" s="62"/>
      <c r="LFM14" s="65"/>
      <c r="LFN14" s="74"/>
      <c r="LFO14" s="74"/>
      <c r="LFP14" s="62"/>
      <c r="LFQ14" s="65"/>
      <c r="LFR14" s="74"/>
      <c r="LFS14" s="74"/>
      <c r="LFT14" s="62"/>
      <c r="LFU14" s="65"/>
      <c r="LFV14" s="74"/>
      <c r="LFW14" s="74"/>
      <c r="LFX14" s="62"/>
      <c r="LFY14" s="65"/>
      <c r="LFZ14" s="74"/>
      <c r="LGA14" s="74"/>
      <c r="LGB14" s="62"/>
      <c r="LGC14" s="65"/>
      <c r="LGD14" s="74"/>
      <c r="LGE14" s="74"/>
      <c r="LGF14" s="62"/>
      <c r="LGG14" s="65"/>
      <c r="LGH14" s="74"/>
      <c r="LGI14" s="74"/>
      <c r="LGJ14" s="62"/>
      <c r="LGK14" s="65"/>
      <c r="LGL14" s="74"/>
      <c r="LGM14" s="74"/>
      <c r="LGN14" s="62"/>
      <c r="LGO14" s="65"/>
      <c r="LGP14" s="74"/>
      <c r="LGQ14" s="74"/>
      <c r="LGR14" s="62"/>
      <c r="LGS14" s="65"/>
      <c r="LGT14" s="74"/>
      <c r="LGU14" s="74"/>
      <c r="LGV14" s="62"/>
      <c r="LGW14" s="65"/>
      <c r="LGX14" s="74"/>
      <c r="LGY14" s="74"/>
      <c r="LGZ14" s="62"/>
      <c r="LHA14" s="65"/>
      <c r="LHB14" s="74"/>
      <c r="LHC14" s="74"/>
      <c r="LHD14" s="62"/>
      <c r="LHE14" s="65"/>
      <c r="LHF14" s="74"/>
      <c r="LHG14" s="74"/>
      <c r="LHH14" s="62"/>
      <c r="LHI14" s="65"/>
      <c r="LHJ14" s="74"/>
      <c r="LHK14" s="74"/>
      <c r="LHL14" s="62"/>
      <c r="LHM14" s="65"/>
      <c r="LHN14" s="74"/>
      <c r="LHO14" s="74"/>
      <c r="LHP14" s="62"/>
      <c r="LHQ14" s="65"/>
      <c r="LHR14" s="74"/>
      <c r="LHS14" s="74"/>
      <c r="LHT14" s="62"/>
      <c r="LHU14" s="65"/>
      <c r="LHV14" s="74"/>
      <c r="LHW14" s="74"/>
      <c r="LHX14" s="62"/>
      <c r="LHY14" s="65"/>
      <c r="LHZ14" s="74"/>
      <c r="LIA14" s="74"/>
      <c r="LIB14" s="62"/>
      <c r="LIC14" s="65"/>
      <c r="LID14" s="74"/>
      <c r="LIE14" s="74"/>
      <c r="LIF14" s="62"/>
      <c r="LIG14" s="65"/>
      <c r="LIH14" s="74"/>
      <c r="LII14" s="74"/>
      <c r="LIJ14" s="62"/>
      <c r="LIK14" s="65"/>
      <c r="LIL14" s="74"/>
      <c r="LIM14" s="74"/>
      <c r="LIN14" s="62"/>
      <c r="LIO14" s="65"/>
      <c r="LIP14" s="74"/>
      <c r="LIQ14" s="74"/>
      <c r="LIR14" s="62"/>
      <c r="LIS14" s="65"/>
      <c r="LIT14" s="74"/>
      <c r="LIU14" s="74"/>
      <c r="LIV14" s="62"/>
      <c r="LIW14" s="65"/>
      <c r="LIX14" s="74"/>
      <c r="LIY14" s="74"/>
      <c r="LIZ14" s="62"/>
      <c r="LJA14" s="65"/>
      <c r="LJB14" s="74"/>
      <c r="LJC14" s="74"/>
      <c r="LJD14" s="62"/>
      <c r="LJE14" s="65"/>
      <c r="LJF14" s="74"/>
      <c r="LJG14" s="74"/>
      <c r="LJH14" s="62"/>
      <c r="LJI14" s="65"/>
      <c r="LJJ14" s="74"/>
      <c r="LJK14" s="74"/>
      <c r="LJL14" s="62"/>
      <c r="LJM14" s="65"/>
      <c r="LJN14" s="74"/>
      <c r="LJO14" s="74"/>
      <c r="LJP14" s="62"/>
      <c r="LJQ14" s="65"/>
      <c r="LJR14" s="74"/>
      <c r="LJS14" s="74"/>
      <c r="LJT14" s="62"/>
      <c r="LJU14" s="65"/>
      <c r="LJV14" s="74"/>
      <c r="LJW14" s="74"/>
      <c r="LJX14" s="62"/>
      <c r="LJY14" s="65"/>
      <c r="LJZ14" s="74"/>
      <c r="LKA14" s="74"/>
      <c r="LKB14" s="62"/>
      <c r="LKC14" s="65"/>
      <c r="LKD14" s="74"/>
      <c r="LKE14" s="74"/>
      <c r="LKF14" s="62"/>
      <c r="LKG14" s="65"/>
      <c r="LKH14" s="74"/>
      <c r="LKI14" s="74"/>
      <c r="LKJ14" s="62"/>
      <c r="LKK14" s="65"/>
      <c r="LKL14" s="74"/>
      <c r="LKM14" s="74"/>
      <c r="LKN14" s="62"/>
      <c r="LKO14" s="65"/>
      <c r="LKP14" s="74"/>
      <c r="LKQ14" s="74"/>
      <c r="LKR14" s="62"/>
      <c r="LKS14" s="65"/>
      <c r="LKT14" s="74"/>
      <c r="LKU14" s="74"/>
      <c r="LKV14" s="62"/>
      <c r="LKW14" s="65"/>
      <c r="LKX14" s="74"/>
      <c r="LKY14" s="74"/>
      <c r="LKZ14" s="62"/>
      <c r="LLA14" s="65"/>
      <c r="LLB14" s="74"/>
      <c r="LLC14" s="74"/>
      <c r="LLD14" s="62"/>
      <c r="LLE14" s="65"/>
      <c r="LLF14" s="74"/>
      <c r="LLG14" s="74"/>
      <c r="LLH14" s="62"/>
      <c r="LLI14" s="65"/>
      <c r="LLJ14" s="74"/>
      <c r="LLK14" s="74"/>
      <c r="LLL14" s="62"/>
      <c r="LLM14" s="65"/>
      <c r="LLN14" s="74"/>
      <c r="LLO14" s="74"/>
      <c r="LLP14" s="62"/>
      <c r="LLQ14" s="65"/>
      <c r="LLR14" s="74"/>
      <c r="LLS14" s="74"/>
      <c r="LLT14" s="62"/>
      <c r="LLU14" s="65"/>
      <c r="LLV14" s="74"/>
      <c r="LLW14" s="74"/>
      <c r="LLX14" s="62"/>
      <c r="LLY14" s="65"/>
      <c r="LLZ14" s="74"/>
      <c r="LMA14" s="74"/>
      <c r="LMB14" s="62"/>
      <c r="LMC14" s="65"/>
      <c r="LMD14" s="74"/>
      <c r="LME14" s="74"/>
      <c r="LMF14" s="62"/>
      <c r="LMG14" s="65"/>
      <c r="LMH14" s="74"/>
      <c r="LMI14" s="74"/>
      <c r="LMJ14" s="62"/>
      <c r="LMK14" s="65"/>
      <c r="LML14" s="74"/>
      <c r="LMM14" s="74"/>
      <c r="LMN14" s="62"/>
      <c r="LMO14" s="65"/>
      <c r="LMP14" s="74"/>
      <c r="LMQ14" s="74"/>
      <c r="LMR14" s="62"/>
      <c r="LMS14" s="65"/>
      <c r="LMT14" s="74"/>
      <c r="LMU14" s="74"/>
      <c r="LMV14" s="62"/>
      <c r="LMW14" s="65"/>
      <c r="LMX14" s="74"/>
      <c r="LMY14" s="74"/>
      <c r="LMZ14" s="62"/>
      <c r="LNA14" s="65"/>
      <c r="LNB14" s="74"/>
      <c r="LNC14" s="74"/>
      <c r="LND14" s="62"/>
      <c r="LNE14" s="65"/>
      <c r="LNF14" s="74"/>
      <c r="LNG14" s="74"/>
      <c r="LNH14" s="62"/>
      <c r="LNI14" s="65"/>
      <c r="LNJ14" s="74"/>
      <c r="LNK14" s="74"/>
      <c r="LNL14" s="62"/>
      <c r="LNM14" s="65"/>
      <c r="LNN14" s="74"/>
      <c r="LNO14" s="74"/>
      <c r="LNP14" s="62"/>
      <c r="LNQ14" s="65"/>
      <c r="LNR14" s="74"/>
      <c r="LNS14" s="74"/>
      <c r="LNT14" s="62"/>
      <c r="LNU14" s="65"/>
      <c r="LNV14" s="74"/>
      <c r="LNW14" s="74"/>
      <c r="LNX14" s="62"/>
      <c r="LNY14" s="65"/>
      <c r="LNZ14" s="74"/>
      <c r="LOA14" s="74"/>
      <c r="LOB14" s="62"/>
      <c r="LOC14" s="65"/>
      <c r="LOD14" s="74"/>
      <c r="LOE14" s="74"/>
      <c r="LOF14" s="62"/>
      <c r="LOG14" s="65"/>
      <c r="LOH14" s="74"/>
      <c r="LOI14" s="74"/>
      <c r="LOJ14" s="62"/>
      <c r="LOK14" s="65"/>
      <c r="LOL14" s="74"/>
      <c r="LOM14" s="74"/>
      <c r="LON14" s="62"/>
      <c r="LOO14" s="65"/>
      <c r="LOP14" s="74"/>
      <c r="LOQ14" s="74"/>
      <c r="LOR14" s="62"/>
      <c r="LOS14" s="65"/>
      <c r="LOT14" s="74"/>
      <c r="LOU14" s="74"/>
      <c r="LOV14" s="62"/>
      <c r="LOW14" s="65"/>
      <c r="LOX14" s="74"/>
      <c r="LOY14" s="74"/>
      <c r="LOZ14" s="62"/>
      <c r="LPA14" s="65"/>
      <c r="LPB14" s="74"/>
      <c r="LPC14" s="74"/>
      <c r="LPD14" s="62"/>
      <c r="LPE14" s="65"/>
      <c r="LPF14" s="74"/>
      <c r="LPG14" s="74"/>
      <c r="LPH14" s="62"/>
      <c r="LPI14" s="65"/>
      <c r="LPJ14" s="74"/>
      <c r="LPK14" s="74"/>
      <c r="LPL14" s="62"/>
      <c r="LPM14" s="65"/>
      <c r="LPN14" s="74"/>
      <c r="LPO14" s="74"/>
      <c r="LPP14" s="62"/>
      <c r="LPQ14" s="65"/>
      <c r="LPR14" s="74"/>
      <c r="LPS14" s="74"/>
      <c r="LPT14" s="62"/>
      <c r="LPU14" s="65"/>
      <c r="LPV14" s="74"/>
      <c r="LPW14" s="74"/>
      <c r="LPX14" s="62"/>
      <c r="LPY14" s="65"/>
      <c r="LPZ14" s="74"/>
      <c r="LQA14" s="74"/>
      <c r="LQB14" s="62"/>
      <c r="LQC14" s="65"/>
      <c r="LQD14" s="74"/>
      <c r="LQE14" s="74"/>
      <c r="LQF14" s="62"/>
      <c r="LQG14" s="65"/>
      <c r="LQH14" s="74"/>
      <c r="LQI14" s="74"/>
      <c r="LQJ14" s="62"/>
      <c r="LQK14" s="65"/>
      <c r="LQL14" s="74"/>
      <c r="LQM14" s="74"/>
      <c r="LQN14" s="62"/>
      <c r="LQO14" s="65"/>
      <c r="LQP14" s="74"/>
      <c r="LQQ14" s="74"/>
      <c r="LQR14" s="62"/>
      <c r="LQS14" s="65"/>
      <c r="LQT14" s="74"/>
      <c r="LQU14" s="74"/>
      <c r="LQV14" s="62"/>
      <c r="LQW14" s="65"/>
      <c r="LQX14" s="74"/>
      <c r="LQY14" s="74"/>
      <c r="LQZ14" s="62"/>
      <c r="LRA14" s="65"/>
      <c r="LRB14" s="74"/>
      <c r="LRC14" s="74"/>
      <c r="LRD14" s="62"/>
      <c r="LRE14" s="65"/>
      <c r="LRF14" s="74"/>
      <c r="LRG14" s="74"/>
      <c r="LRH14" s="62"/>
      <c r="LRI14" s="65"/>
      <c r="LRJ14" s="74"/>
      <c r="LRK14" s="74"/>
      <c r="LRL14" s="62"/>
      <c r="LRM14" s="65"/>
      <c r="LRN14" s="74"/>
      <c r="LRO14" s="74"/>
      <c r="LRP14" s="62"/>
      <c r="LRQ14" s="65"/>
      <c r="LRR14" s="74"/>
      <c r="LRS14" s="74"/>
      <c r="LRT14" s="62"/>
      <c r="LRU14" s="65"/>
      <c r="LRV14" s="74"/>
      <c r="LRW14" s="74"/>
      <c r="LRX14" s="62"/>
      <c r="LRY14" s="65"/>
      <c r="LRZ14" s="74"/>
      <c r="LSA14" s="74"/>
      <c r="LSB14" s="62"/>
      <c r="LSC14" s="65"/>
      <c r="LSD14" s="74"/>
      <c r="LSE14" s="74"/>
      <c r="LSF14" s="62"/>
      <c r="LSG14" s="65"/>
      <c r="LSH14" s="74"/>
      <c r="LSI14" s="74"/>
      <c r="LSJ14" s="62"/>
      <c r="LSK14" s="65"/>
      <c r="LSL14" s="74"/>
      <c r="LSM14" s="74"/>
      <c r="LSN14" s="62"/>
      <c r="LSO14" s="65"/>
      <c r="LSP14" s="74"/>
      <c r="LSQ14" s="74"/>
      <c r="LSR14" s="62"/>
      <c r="LSS14" s="65"/>
      <c r="LST14" s="74"/>
      <c r="LSU14" s="74"/>
      <c r="LSV14" s="62"/>
      <c r="LSW14" s="65"/>
      <c r="LSX14" s="74"/>
      <c r="LSY14" s="74"/>
      <c r="LSZ14" s="62"/>
      <c r="LTA14" s="65"/>
      <c r="LTB14" s="74"/>
      <c r="LTC14" s="74"/>
      <c r="LTD14" s="62"/>
      <c r="LTE14" s="65"/>
      <c r="LTF14" s="74"/>
      <c r="LTG14" s="74"/>
      <c r="LTH14" s="62"/>
      <c r="LTI14" s="65"/>
      <c r="LTJ14" s="74"/>
      <c r="LTK14" s="74"/>
      <c r="LTL14" s="62"/>
      <c r="LTM14" s="65"/>
      <c r="LTN14" s="74"/>
      <c r="LTO14" s="74"/>
      <c r="LTP14" s="62"/>
      <c r="LTQ14" s="65"/>
      <c r="LTR14" s="74"/>
      <c r="LTS14" s="74"/>
      <c r="LTT14" s="62"/>
      <c r="LTU14" s="65"/>
      <c r="LTV14" s="74"/>
      <c r="LTW14" s="74"/>
      <c r="LTX14" s="62"/>
      <c r="LTY14" s="65"/>
      <c r="LTZ14" s="74"/>
      <c r="LUA14" s="74"/>
      <c r="LUB14" s="62"/>
      <c r="LUC14" s="65"/>
      <c r="LUD14" s="74"/>
      <c r="LUE14" s="74"/>
      <c r="LUF14" s="62"/>
      <c r="LUG14" s="65"/>
      <c r="LUH14" s="74"/>
      <c r="LUI14" s="74"/>
      <c r="LUJ14" s="62"/>
      <c r="LUK14" s="65"/>
      <c r="LUL14" s="74"/>
      <c r="LUM14" s="74"/>
      <c r="LUN14" s="62"/>
      <c r="LUO14" s="65"/>
      <c r="LUP14" s="74"/>
      <c r="LUQ14" s="74"/>
      <c r="LUR14" s="62"/>
      <c r="LUS14" s="65"/>
      <c r="LUT14" s="74"/>
      <c r="LUU14" s="74"/>
      <c r="LUV14" s="62"/>
      <c r="LUW14" s="65"/>
      <c r="LUX14" s="74"/>
      <c r="LUY14" s="74"/>
      <c r="LUZ14" s="62"/>
      <c r="LVA14" s="65"/>
      <c r="LVB14" s="74"/>
      <c r="LVC14" s="74"/>
      <c r="LVD14" s="62"/>
      <c r="LVE14" s="65"/>
      <c r="LVF14" s="74"/>
      <c r="LVG14" s="74"/>
      <c r="LVH14" s="62"/>
      <c r="LVI14" s="65"/>
      <c r="LVJ14" s="74"/>
      <c r="LVK14" s="74"/>
      <c r="LVL14" s="62"/>
      <c r="LVM14" s="65"/>
      <c r="LVN14" s="74"/>
      <c r="LVO14" s="74"/>
      <c r="LVP14" s="62"/>
      <c r="LVQ14" s="65"/>
      <c r="LVR14" s="74"/>
      <c r="LVS14" s="74"/>
      <c r="LVT14" s="62"/>
      <c r="LVU14" s="65"/>
      <c r="LVV14" s="74"/>
      <c r="LVW14" s="74"/>
      <c r="LVX14" s="62"/>
      <c r="LVY14" s="65"/>
      <c r="LVZ14" s="74"/>
      <c r="LWA14" s="74"/>
      <c r="LWB14" s="62"/>
      <c r="LWC14" s="65"/>
      <c r="LWD14" s="74"/>
      <c r="LWE14" s="74"/>
      <c r="LWF14" s="62"/>
      <c r="LWG14" s="65"/>
      <c r="LWH14" s="74"/>
      <c r="LWI14" s="74"/>
      <c r="LWJ14" s="62"/>
      <c r="LWK14" s="65"/>
      <c r="LWL14" s="74"/>
      <c r="LWM14" s="74"/>
      <c r="LWN14" s="62"/>
      <c r="LWO14" s="65"/>
      <c r="LWP14" s="74"/>
      <c r="LWQ14" s="74"/>
      <c r="LWR14" s="62"/>
      <c r="LWS14" s="65"/>
      <c r="LWT14" s="74"/>
      <c r="LWU14" s="74"/>
      <c r="LWV14" s="62"/>
      <c r="LWW14" s="65"/>
      <c r="LWX14" s="74"/>
      <c r="LWY14" s="74"/>
      <c r="LWZ14" s="62"/>
      <c r="LXA14" s="65"/>
      <c r="LXB14" s="74"/>
      <c r="LXC14" s="74"/>
      <c r="LXD14" s="62"/>
      <c r="LXE14" s="65"/>
      <c r="LXF14" s="74"/>
      <c r="LXG14" s="74"/>
      <c r="LXH14" s="62"/>
      <c r="LXI14" s="65"/>
      <c r="LXJ14" s="74"/>
      <c r="LXK14" s="74"/>
      <c r="LXL14" s="62"/>
      <c r="LXM14" s="65"/>
      <c r="LXN14" s="74"/>
      <c r="LXO14" s="74"/>
      <c r="LXP14" s="62"/>
      <c r="LXQ14" s="65"/>
      <c r="LXR14" s="74"/>
      <c r="LXS14" s="74"/>
      <c r="LXT14" s="62"/>
      <c r="LXU14" s="65"/>
      <c r="LXV14" s="74"/>
      <c r="LXW14" s="74"/>
      <c r="LXX14" s="62"/>
      <c r="LXY14" s="65"/>
      <c r="LXZ14" s="74"/>
      <c r="LYA14" s="74"/>
      <c r="LYB14" s="62"/>
      <c r="LYC14" s="65"/>
      <c r="LYD14" s="74"/>
      <c r="LYE14" s="74"/>
      <c r="LYF14" s="62"/>
      <c r="LYG14" s="65"/>
      <c r="LYH14" s="74"/>
      <c r="LYI14" s="74"/>
      <c r="LYJ14" s="62"/>
      <c r="LYK14" s="65"/>
      <c r="LYL14" s="74"/>
      <c r="LYM14" s="74"/>
      <c r="LYN14" s="62"/>
      <c r="LYO14" s="65"/>
      <c r="LYP14" s="74"/>
      <c r="LYQ14" s="74"/>
      <c r="LYR14" s="62"/>
      <c r="LYS14" s="65"/>
      <c r="LYT14" s="74"/>
      <c r="LYU14" s="74"/>
      <c r="LYV14" s="62"/>
      <c r="LYW14" s="65"/>
      <c r="LYX14" s="74"/>
      <c r="LYY14" s="74"/>
      <c r="LYZ14" s="62"/>
      <c r="LZA14" s="65"/>
      <c r="LZB14" s="74"/>
      <c r="LZC14" s="74"/>
      <c r="LZD14" s="62"/>
      <c r="LZE14" s="65"/>
      <c r="LZF14" s="74"/>
      <c r="LZG14" s="74"/>
      <c r="LZH14" s="62"/>
      <c r="LZI14" s="65"/>
      <c r="LZJ14" s="74"/>
      <c r="LZK14" s="74"/>
      <c r="LZL14" s="62"/>
      <c r="LZM14" s="65"/>
      <c r="LZN14" s="74"/>
      <c r="LZO14" s="74"/>
      <c r="LZP14" s="62"/>
      <c r="LZQ14" s="65"/>
      <c r="LZR14" s="74"/>
      <c r="LZS14" s="74"/>
      <c r="LZT14" s="62"/>
      <c r="LZU14" s="65"/>
      <c r="LZV14" s="74"/>
      <c r="LZW14" s="74"/>
      <c r="LZX14" s="62"/>
      <c r="LZY14" s="65"/>
      <c r="LZZ14" s="74"/>
      <c r="MAA14" s="74"/>
      <c r="MAB14" s="62"/>
      <c r="MAC14" s="65"/>
      <c r="MAD14" s="74"/>
      <c r="MAE14" s="74"/>
      <c r="MAF14" s="62"/>
      <c r="MAG14" s="65"/>
      <c r="MAH14" s="74"/>
      <c r="MAI14" s="74"/>
      <c r="MAJ14" s="62"/>
      <c r="MAK14" s="65"/>
      <c r="MAL14" s="74"/>
      <c r="MAM14" s="74"/>
      <c r="MAN14" s="62"/>
      <c r="MAO14" s="65"/>
      <c r="MAP14" s="74"/>
      <c r="MAQ14" s="74"/>
      <c r="MAR14" s="62"/>
      <c r="MAS14" s="65"/>
      <c r="MAT14" s="74"/>
      <c r="MAU14" s="74"/>
      <c r="MAV14" s="62"/>
      <c r="MAW14" s="65"/>
      <c r="MAX14" s="74"/>
      <c r="MAY14" s="74"/>
      <c r="MAZ14" s="62"/>
      <c r="MBA14" s="65"/>
      <c r="MBB14" s="74"/>
      <c r="MBC14" s="74"/>
      <c r="MBD14" s="62"/>
      <c r="MBE14" s="65"/>
      <c r="MBF14" s="74"/>
      <c r="MBG14" s="74"/>
      <c r="MBH14" s="62"/>
      <c r="MBI14" s="65"/>
      <c r="MBJ14" s="74"/>
      <c r="MBK14" s="74"/>
      <c r="MBL14" s="62"/>
      <c r="MBM14" s="65"/>
      <c r="MBN14" s="74"/>
      <c r="MBO14" s="74"/>
      <c r="MBP14" s="62"/>
      <c r="MBQ14" s="65"/>
      <c r="MBR14" s="74"/>
      <c r="MBS14" s="74"/>
      <c r="MBT14" s="62"/>
      <c r="MBU14" s="65"/>
      <c r="MBV14" s="74"/>
      <c r="MBW14" s="74"/>
      <c r="MBX14" s="62"/>
      <c r="MBY14" s="65"/>
      <c r="MBZ14" s="74"/>
      <c r="MCA14" s="74"/>
      <c r="MCB14" s="62"/>
      <c r="MCC14" s="65"/>
      <c r="MCD14" s="74"/>
      <c r="MCE14" s="74"/>
      <c r="MCF14" s="62"/>
      <c r="MCG14" s="65"/>
      <c r="MCH14" s="74"/>
      <c r="MCI14" s="74"/>
      <c r="MCJ14" s="62"/>
      <c r="MCK14" s="65"/>
      <c r="MCL14" s="74"/>
      <c r="MCM14" s="74"/>
      <c r="MCN14" s="62"/>
      <c r="MCO14" s="65"/>
      <c r="MCP14" s="74"/>
      <c r="MCQ14" s="74"/>
      <c r="MCR14" s="62"/>
      <c r="MCS14" s="65"/>
      <c r="MCT14" s="74"/>
      <c r="MCU14" s="74"/>
      <c r="MCV14" s="62"/>
      <c r="MCW14" s="65"/>
      <c r="MCX14" s="74"/>
      <c r="MCY14" s="74"/>
      <c r="MCZ14" s="62"/>
      <c r="MDA14" s="65"/>
      <c r="MDB14" s="74"/>
      <c r="MDC14" s="74"/>
      <c r="MDD14" s="62"/>
      <c r="MDE14" s="65"/>
      <c r="MDF14" s="74"/>
      <c r="MDG14" s="74"/>
      <c r="MDH14" s="62"/>
      <c r="MDI14" s="65"/>
      <c r="MDJ14" s="74"/>
      <c r="MDK14" s="74"/>
      <c r="MDL14" s="62"/>
      <c r="MDM14" s="65"/>
      <c r="MDN14" s="74"/>
      <c r="MDO14" s="74"/>
      <c r="MDP14" s="62"/>
      <c r="MDQ14" s="65"/>
      <c r="MDR14" s="74"/>
      <c r="MDS14" s="74"/>
      <c r="MDT14" s="62"/>
      <c r="MDU14" s="65"/>
      <c r="MDV14" s="74"/>
      <c r="MDW14" s="74"/>
      <c r="MDX14" s="62"/>
      <c r="MDY14" s="65"/>
      <c r="MDZ14" s="74"/>
      <c r="MEA14" s="74"/>
      <c r="MEB14" s="62"/>
      <c r="MEC14" s="65"/>
      <c r="MED14" s="74"/>
      <c r="MEE14" s="74"/>
      <c r="MEF14" s="62"/>
      <c r="MEG14" s="65"/>
      <c r="MEH14" s="74"/>
      <c r="MEI14" s="74"/>
      <c r="MEJ14" s="62"/>
      <c r="MEK14" s="65"/>
      <c r="MEL14" s="74"/>
      <c r="MEM14" s="74"/>
      <c r="MEN14" s="62"/>
      <c r="MEO14" s="65"/>
      <c r="MEP14" s="74"/>
      <c r="MEQ14" s="74"/>
      <c r="MER14" s="62"/>
      <c r="MES14" s="65"/>
      <c r="MET14" s="74"/>
      <c r="MEU14" s="74"/>
      <c r="MEV14" s="62"/>
      <c r="MEW14" s="65"/>
      <c r="MEX14" s="74"/>
      <c r="MEY14" s="74"/>
      <c r="MEZ14" s="62"/>
      <c r="MFA14" s="65"/>
      <c r="MFB14" s="74"/>
      <c r="MFC14" s="74"/>
      <c r="MFD14" s="62"/>
      <c r="MFE14" s="65"/>
      <c r="MFF14" s="74"/>
      <c r="MFG14" s="74"/>
      <c r="MFH14" s="62"/>
      <c r="MFI14" s="65"/>
      <c r="MFJ14" s="74"/>
      <c r="MFK14" s="74"/>
      <c r="MFL14" s="62"/>
      <c r="MFM14" s="65"/>
      <c r="MFN14" s="74"/>
      <c r="MFO14" s="74"/>
      <c r="MFP14" s="62"/>
      <c r="MFQ14" s="65"/>
      <c r="MFR14" s="74"/>
      <c r="MFS14" s="74"/>
      <c r="MFT14" s="62"/>
      <c r="MFU14" s="65"/>
      <c r="MFV14" s="74"/>
      <c r="MFW14" s="74"/>
      <c r="MFX14" s="62"/>
      <c r="MFY14" s="65"/>
      <c r="MFZ14" s="74"/>
      <c r="MGA14" s="74"/>
      <c r="MGB14" s="62"/>
      <c r="MGC14" s="65"/>
      <c r="MGD14" s="74"/>
      <c r="MGE14" s="74"/>
      <c r="MGF14" s="62"/>
      <c r="MGG14" s="65"/>
      <c r="MGH14" s="74"/>
      <c r="MGI14" s="74"/>
      <c r="MGJ14" s="62"/>
      <c r="MGK14" s="65"/>
      <c r="MGL14" s="74"/>
      <c r="MGM14" s="74"/>
      <c r="MGN14" s="62"/>
      <c r="MGO14" s="65"/>
      <c r="MGP14" s="74"/>
      <c r="MGQ14" s="74"/>
      <c r="MGR14" s="62"/>
      <c r="MGS14" s="65"/>
      <c r="MGT14" s="74"/>
      <c r="MGU14" s="74"/>
      <c r="MGV14" s="62"/>
      <c r="MGW14" s="65"/>
      <c r="MGX14" s="74"/>
      <c r="MGY14" s="74"/>
      <c r="MGZ14" s="62"/>
      <c r="MHA14" s="65"/>
      <c r="MHB14" s="74"/>
      <c r="MHC14" s="74"/>
      <c r="MHD14" s="62"/>
      <c r="MHE14" s="65"/>
      <c r="MHF14" s="74"/>
      <c r="MHG14" s="74"/>
      <c r="MHH14" s="62"/>
      <c r="MHI14" s="65"/>
      <c r="MHJ14" s="74"/>
      <c r="MHK14" s="74"/>
      <c r="MHL14" s="62"/>
      <c r="MHM14" s="65"/>
      <c r="MHN14" s="74"/>
      <c r="MHO14" s="74"/>
      <c r="MHP14" s="62"/>
      <c r="MHQ14" s="65"/>
      <c r="MHR14" s="74"/>
      <c r="MHS14" s="74"/>
      <c r="MHT14" s="62"/>
      <c r="MHU14" s="65"/>
      <c r="MHV14" s="74"/>
      <c r="MHW14" s="74"/>
      <c r="MHX14" s="62"/>
      <c r="MHY14" s="65"/>
      <c r="MHZ14" s="74"/>
      <c r="MIA14" s="74"/>
      <c r="MIB14" s="62"/>
      <c r="MIC14" s="65"/>
      <c r="MID14" s="74"/>
      <c r="MIE14" s="74"/>
      <c r="MIF14" s="62"/>
      <c r="MIG14" s="65"/>
      <c r="MIH14" s="74"/>
      <c r="MII14" s="74"/>
      <c r="MIJ14" s="62"/>
      <c r="MIK14" s="65"/>
      <c r="MIL14" s="74"/>
      <c r="MIM14" s="74"/>
      <c r="MIN14" s="62"/>
      <c r="MIO14" s="65"/>
      <c r="MIP14" s="74"/>
      <c r="MIQ14" s="74"/>
      <c r="MIR14" s="62"/>
      <c r="MIS14" s="65"/>
      <c r="MIT14" s="74"/>
      <c r="MIU14" s="74"/>
      <c r="MIV14" s="62"/>
      <c r="MIW14" s="65"/>
      <c r="MIX14" s="74"/>
      <c r="MIY14" s="74"/>
      <c r="MIZ14" s="62"/>
      <c r="MJA14" s="65"/>
      <c r="MJB14" s="74"/>
      <c r="MJC14" s="74"/>
      <c r="MJD14" s="62"/>
      <c r="MJE14" s="65"/>
      <c r="MJF14" s="74"/>
      <c r="MJG14" s="74"/>
      <c r="MJH14" s="62"/>
      <c r="MJI14" s="65"/>
      <c r="MJJ14" s="74"/>
      <c r="MJK14" s="74"/>
      <c r="MJL14" s="62"/>
      <c r="MJM14" s="65"/>
      <c r="MJN14" s="74"/>
      <c r="MJO14" s="74"/>
      <c r="MJP14" s="62"/>
      <c r="MJQ14" s="65"/>
      <c r="MJR14" s="74"/>
      <c r="MJS14" s="74"/>
      <c r="MJT14" s="62"/>
      <c r="MJU14" s="65"/>
      <c r="MJV14" s="74"/>
      <c r="MJW14" s="74"/>
      <c r="MJX14" s="62"/>
      <c r="MJY14" s="65"/>
      <c r="MJZ14" s="74"/>
      <c r="MKA14" s="74"/>
      <c r="MKB14" s="62"/>
      <c r="MKC14" s="65"/>
      <c r="MKD14" s="74"/>
      <c r="MKE14" s="74"/>
      <c r="MKF14" s="62"/>
      <c r="MKG14" s="65"/>
      <c r="MKH14" s="74"/>
      <c r="MKI14" s="74"/>
      <c r="MKJ14" s="62"/>
      <c r="MKK14" s="65"/>
      <c r="MKL14" s="74"/>
      <c r="MKM14" s="74"/>
      <c r="MKN14" s="62"/>
      <c r="MKO14" s="65"/>
      <c r="MKP14" s="74"/>
      <c r="MKQ14" s="74"/>
      <c r="MKR14" s="62"/>
      <c r="MKS14" s="65"/>
      <c r="MKT14" s="74"/>
      <c r="MKU14" s="74"/>
      <c r="MKV14" s="62"/>
      <c r="MKW14" s="65"/>
      <c r="MKX14" s="74"/>
      <c r="MKY14" s="74"/>
      <c r="MKZ14" s="62"/>
      <c r="MLA14" s="65"/>
      <c r="MLB14" s="74"/>
      <c r="MLC14" s="74"/>
      <c r="MLD14" s="62"/>
      <c r="MLE14" s="65"/>
      <c r="MLF14" s="74"/>
      <c r="MLG14" s="74"/>
      <c r="MLH14" s="62"/>
      <c r="MLI14" s="65"/>
      <c r="MLJ14" s="74"/>
      <c r="MLK14" s="74"/>
      <c r="MLL14" s="62"/>
      <c r="MLM14" s="65"/>
      <c r="MLN14" s="74"/>
      <c r="MLO14" s="74"/>
      <c r="MLP14" s="62"/>
      <c r="MLQ14" s="65"/>
      <c r="MLR14" s="74"/>
      <c r="MLS14" s="74"/>
      <c r="MLT14" s="62"/>
      <c r="MLU14" s="65"/>
      <c r="MLV14" s="74"/>
      <c r="MLW14" s="74"/>
      <c r="MLX14" s="62"/>
      <c r="MLY14" s="65"/>
      <c r="MLZ14" s="74"/>
      <c r="MMA14" s="74"/>
      <c r="MMB14" s="62"/>
      <c r="MMC14" s="65"/>
      <c r="MMD14" s="74"/>
      <c r="MME14" s="74"/>
      <c r="MMF14" s="62"/>
      <c r="MMG14" s="65"/>
      <c r="MMH14" s="74"/>
      <c r="MMI14" s="74"/>
      <c r="MMJ14" s="62"/>
      <c r="MMK14" s="65"/>
      <c r="MML14" s="74"/>
      <c r="MMM14" s="74"/>
      <c r="MMN14" s="62"/>
      <c r="MMO14" s="65"/>
      <c r="MMP14" s="74"/>
      <c r="MMQ14" s="74"/>
      <c r="MMR14" s="62"/>
      <c r="MMS14" s="65"/>
      <c r="MMT14" s="74"/>
      <c r="MMU14" s="74"/>
      <c r="MMV14" s="62"/>
      <c r="MMW14" s="65"/>
      <c r="MMX14" s="74"/>
      <c r="MMY14" s="74"/>
      <c r="MMZ14" s="62"/>
      <c r="MNA14" s="65"/>
      <c r="MNB14" s="74"/>
      <c r="MNC14" s="74"/>
      <c r="MND14" s="62"/>
      <c r="MNE14" s="65"/>
      <c r="MNF14" s="74"/>
      <c r="MNG14" s="74"/>
      <c r="MNH14" s="62"/>
      <c r="MNI14" s="65"/>
      <c r="MNJ14" s="74"/>
      <c r="MNK14" s="74"/>
      <c r="MNL14" s="62"/>
      <c r="MNM14" s="65"/>
      <c r="MNN14" s="74"/>
      <c r="MNO14" s="74"/>
      <c r="MNP14" s="62"/>
      <c r="MNQ14" s="65"/>
      <c r="MNR14" s="74"/>
      <c r="MNS14" s="74"/>
      <c r="MNT14" s="62"/>
      <c r="MNU14" s="65"/>
      <c r="MNV14" s="74"/>
      <c r="MNW14" s="74"/>
      <c r="MNX14" s="62"/>
      <c r="MNY14" s="65"/>
      <c r="MNZ14" s="74"/>
      <c r="MOA14" s="74"/>
      <c r="MOB14" s="62"/>
      <c r="MOC14" s="65"/>
      <c r="MOD14" s="74"/>
      <c r="MOE14" s="74"/>
      <c r="MOF14" s="62"/>
      <c r="MOG14" s="65"/>
      <c r="MOH14" s="74"/>
      <c r="MOI14" s="74"/>
      <c r="MOJ14" s="62"/>
      <c r="MOK14" s="65"/>
      <c r="MOL14" s="74"/>
      <c r="MOM14" s="74"/>
      <c r="MON14" s="62"/>
      <c r="MOO14" s="65"/>
      <c r="MOP14" s="74"/>
      <c r="MOQ14" s="74"/>
      <c r="MOR14" s="62"/>
      <c r="MOS14" s="65"/>
      <c r="MOT14" s="74"/>
      <c r="MOU14" s="74"/>
      <c r="MOV14" s="62"/>
      <c r="MOW14" s="65"/>
      <c r="MOX14" s="74"/>
      <c r="MOY14" s="74"/>
      <c r="MOZ14" s="62"/>
      <c r="MPA14" s="65"/>
      <c r="MPB14" s="74"/>
      <c r="MPC14" s="74"/>
      <c r="MPD14" s="62"/>
      <c r="MPE14" s="65"/>
      <c r="MPF14" s="74"/>
      <c r="MPG14" s="74"/>
      <c r="MPH14" s="62"/>
      <c r="MPI14" s="65"/>
      <c r="MPJ14" s="74"/>
      <c r="MPK14" s="74"/>
      <c r="MPL14" s="62"/>
      <c r="MPM14" s="65"/>
      <c r="MPN14" s="74"/>
      <c r="MPO14" s="74"/>
      <c r="MPP14" s="62"/>
      <c r="MPQ14" s="65"/>
      <c r="MPR14" s="74"/>
      <c r="MPS14" s="74"/>
      <c r="MPT14" s="62"/>
      <c r="MPU14" s="65"/>
      <c r="MPV14" s="74"/>
      <c r="MPW14" s="74"/>
      <c r="MPX14" s="62"/>
      <c r="MPY14" s="65"/>
      <c r="MPZ14" s="74"/>
      <c r="MQA14" s="74"/>
      <c r="MQB14" s="62"/>
      <c r="MQC14" s="65"/>
      <c r="MQD14" s="74"/>
      <c r="MQE14" s="74"/>
      <c r="MQF14" s="62"/>
      <c r="MQG14" s="65"/>
      <c r="MQH14" s="74"/>
      <c r="MQI14" s="74"/>
      <c r="MQJ14" s="62"/>
      <c r="MQK14" s="65"/>
      <c r="MQL14" s="74"/>
      <c r="MQM14" s="74"/>
      <c r="MQN14" s="62"/>
      <c r="MQO14" s="65"/>
      <c r="MQP14" s="74"/>
      <c r="MQQ14" s="74"/>
      <c r="MQR14" s="62"/>
      <c r="MQS14" s="65"/>
      <c r="MQT14" s="74"/>
      <c r="MQU14" s="74"/>
      <c r="MQV14" s="62"/>
      <c r="MQW14" s="65"/>
      <c r="MQX14" s="74"/>
      <c r="MQY14" s="74"/>
      <c r="MQZ14" s="62"/>
      <c r="MRA14" s="65"/>
      <c r="MRB14" s="74"/>
      <c r="MRC14" s="74"/>
      <c r="MRD14" s="62"/>
      <c r="MRE14" s="65"/>
      <c r="MRF14" s="74"/>
      <c r="MRG14" s="74"/>
      <c r="MRH14" s="62"/>
      <c r="MRI14" s="65"/>
      <c r="MRJ14" s="74"/>
      <c r="MRK14" s="74"/>
      <c r="MRL14" s="62"/>
      <c r="MRM14" s="65"/>
      <c r="MRN14" s="74"/>
      <c r="MRO14" s="74"/>
      <c r="MRP14" s="62"/>
      <c r="MRQ14" s="65"/>
      <c r="MRR14" s="74"/>
      <c r="MRS14" s="74"/>
      <c r="MRT14" s="62"/>
      <c r="MRU14" s="65"/>
      <c r="MRV14" s="74"/>
      <c r="MRW14" s="74"/>
      <c r="MRX14" s="62"/>
      <c r="MRY14" s="65"/>
      <c r="MRZ14" s="74"/>
      <c r="MSA14" s="74"/>
      <c r="MSB14" s="62"/>
      <c r="MSC14" s="65"/>
      <c r="MSD14" s="74"/>
      <c r="MSE14" s="74"/>
      <c r="MSF14" s="62"/>
      <c r="MSG14" s="65"/>
      <c r="MSH14" s="74"/>
      <c r="MSI14" s="74"/>
      <c r="MSJ14" s="62"/>
      <c r="MSK14" s="65"/>
      <c r="MSL14" s="74"/>
      <c r="MSM14" s="74"/>
      <c r="MSN14" s="62"/>
      <c r="MSO14" s="65"/>
      <c r="MSP14" s="74"/>
      <c r="MSQ14" s="74"/>
      <c r="MSR14" s="62"/>
      <c r="MSS14" s="65"/>
      <c r="MST14" s="74"/>
      <c r="MSU14" s="74"/>
      <c r="MSV14" s="62"/>
      <c r="MSW14" s="65"/>
      <c r="MSX14" s="74"/>
      <c r="MSY14" s="74"/>
      <c r="MSZ14" s="62"/>
      <c r="MTA14" s="65"/>
      <c r="MTB14" s="74"/>
      <c r="MTC14" s="74"/>
      <c r="MTD14" s="62"/>
      <c r="MTE14" s="65"/>
      <c r="MTF14" s="74"/>
      <c r="MTG14" s="74"/>
      <c r="MTH14" s="62"/>
      <c r="MTI14" s="65"/>
      <c r="MTJ14" s="74"/>
      <c r="MTK14" s="74"/>
      <c r="MTL14" s="62"/>
      <c r="MTM14" s="65"/>
      <c r="MTN14" s="74"/>
      <c r="MTO14" s="74"/>
      <c r="MTP14" s="62"/>
      <c r="MTQ14" s="65"/>
      <c r="MTR14" s="74"/>
      <c r="MTS14" s="74"/>
      <c r="MTT14" s="62"/>
      <c r="MTU14" s="65"/>
      <c r="MTV14" s="74"/>
      <c r="MTW14" s="74"/>
      <c r="MTX14" s="62"/>
      <c r="MTY14" s="65"/>
      <c r="MTZ14" s="74"/>
      <c r="MUA14" s="74"/>
      <c r="MUB14" s="62"/>
      <c r="MUC14" s="65"/>
      <c r="MUD14" s="74"/>
      <c r="MUE14" s="74"/>
      <c r="MUF14" s="62"/>
      <c r="MUG14" s="65"/>
      <c r="MUH14" s="74"/>
      <c r="MUI14" s="74"/>
      <c r="MUJ14" s="62"/>
      <c r="MUK14" s="65"/>
      <c r="MUL14" s="74"/>
      <c r="MUM14" s="74"/>
      <c r="MUN14" s="62"/>
      <c r="MUO14" s="65"/>
      <c r="MUP14" s="74"/>
      <c r="MUQ14" s="74"/>
      <c r="MUR14" s="62"/>
      <c r="MUS14" s="65"/>
      <c r="MUT14" s="74"/>
      <c r="MUU14" s="74"/>
      <c r="MUV14" s="62"/>
      <c r="MUW14" s="65"/>
      <c r="MUX14" s="74"/>
      <c r="MUY14" s="74"/>
      <c r="MUZ14" s="62"/>
      <c r="MVA14" s="65"/>
      <c r="MVB14" s="74"/>
      <c r="MVC14" s="74"/>
      <c r="MVD14" s="62"/>
      <c r="MVE14" s="65"/>
      <c r="MVF14" s="74"/>
      <c r="MVG14" s="74"/>
      <c r="MVH14" s="62"/>
      <c r="MVI14" s="65"/>
      <c r="MVJ14" s="74"/>
      <c r="MVK14" s="74"/>
      <c r="MVL14" s="62"/>
      <c r="MVM14" s="65"/>
      <c r="MVN14" s="74"/>
      <c r="MVO14" s="74"/>
      <c r="MVP14" s="62"/>
      <c r="MVQ14" s="65"/>
      <c r="MVR14" s="74"/>
      <c r="MVS14" s="74"/>
      <c r="MVT14" s="62"/>
      <c r="MVU14" s="65"/>
      <c r="MVV14" s="74"/>
      <c r="MVW14" s="74"/>
      <c r="MVX14" s="62"/>
      <c r="MVY14" s="65"/>
      <c r="MVZ14" s="74"/>
      <c r="MWA14" s="74"/>
      <c r="MWB14" s="62"/>
      <c r="MWC14" s="65"/>
      <c r="MWD14" s="74"/>
      <c r="MWE14" s="74"/>
      <c r="MWF14" s="62"/>
      <c r="MWG14" s="65"/>
      <c r="MWH14" s="74"/>
      <c r="MWI14" s="74"/>
      <c r="MWJ14" s="62"/>
      <c r="MWK14" s="65"/>
      <c r="MWL14" s="74"/>
      <c r="MWM14" s="74"/>
      <c r="MWN14" s="62"/>
      <c r="MWO14" s="65"/>
      <c r="MWP14" s="74"/>
      <c r="MWQ14" s="74"/>
      <c r="MWR14" s="62"/>
      <c r="MWS14" s="65"/>
      <c r="MWT14" s="74"/>
      <c r="MWU14" s="74"/>
      <c r="MWV14" s="62"/>
      <c r="MWW14" s="65"/>
      <c r="MWX14" s="74"/>
      <c r="MWY14" s="74"/>
      <c r="MWZ14" s="62"/>
      <c r="MXA14" s="65"/>
      <c r="MXB14" s="74"/>
      <c r="MXC14" s="74"/>
      <c r="MXD14" s="62"/>
      <c r="MXE14" s="65"/>
      <c r="MXF14" s="74"/>
      <c r="MXG14" s="74"/>
      <c r="MXH14" s="62"/>
      <c r="MXI14" s="65"/>
      <c r="MXJ14" s="74"/>
      <c r="MXK14" s="74"/>
      <c r="MXL14" s="62"/>
      <c r="MXM14" s="65"/>
      <c r="MXN14" s="74"/>
      <c r="MXO14" s="74"/>
      <c r="MXP14" s="62"/>
      <c r="MXQ14" s="65"/>
      <c r="MXR14" s="74"/>
      <c r="MXS14" s="74"/>
      <c r="MXT14" s="62"/>
      <c r="MXU14" s="65"/>
      <c r="MXV14" s="74"/>
      <c r="MXW14" s="74"/>
      <c r="MXX14" s="62"/>
      <c r="MXY14" s="65"/>
      <c r="MXZ14" s="74"/>
      <c r="MYA14" s="74"/>
      <c r="MYB14" s="62"/>
      <c r="MYC14" s="65"/>
      <c r="MYD14" s="74"/>
      <c r="MYE14" s="74"/>
      <c r="MYF14" s="62"/>
      <c r="MYG14" s="65"/>
      <c r="MYH14" s="74"/>
      <c r="MYI14" s="74"/>
      <c r="MYJ14" s="62"/>
      <c r="MYK14" s="65"/>
      <c r="MYL14" s="74"/>
      <c r="MYM14" s="74"/>
      <c r="MYN14" s="62"/>
      <c r="MYO14" s="65"/>
      <c r="MYP14" s="74"/>
      <c r="MYQ14" s="74"/>
      <c r="MYR14" s="62"/>
      <c r="MYS14" s="65"/>
      <c r="MYT14" s="74"/>
      <c r="MYU14" s="74"/>
      <c r="MYV14" s="62"/>
      <c r="MYW14" s="65"/>
      <c r="MYX14" s="74"/>
      <c r="MYY14" s="74"/>
      <c r="MYZ14" s="62"/>
      <c r="MZA14" s="65"/>
      <c r="MZB14" s="74"/>
      <c r="MZC14" s="74"/>
      <c r="MZD14" s="62"/>
      <c r="MZE14" s="65"/>
      <c r="MZF14" s="74"/>
      <c r="MZG14" s="74"/>
      <c r="MZH14" s="62"/>
      <c r="MZI14" s="65"/>
      <c r="MZJ14" s="74"/>
      <c r="MZK14" s="74"/>
      <c r="MZL14" s="62"/>
      <c r="MZM14" s="65"/>
      <c r="MZN14" s="74"/>
      <c r="MZO14" s="74"/>
      <c r="MZP14" s="62"/>
      <c r="MZQ14" s="65"/>
      <c r="MZR14" s="74"/>
      <c r="MZS14" s="74"/>
      <c r="MZT14" s="62"/>
      <c r="MZU14" s="65"/>
      <c r="MZV14" s="74"/>
      <c r="MZW14" s="74"/>
      <c r="MZX14" s="62"/>
      <c r="MZY14" s="65"/>
      <c r="MZZ14" s="74"/>
      <c r="NAA14" s="74"/>
      <c r="NAB14" s="62"/>
      <c r="NAC14" s="65"/>
      <c r="NAD14" s="74"/>
      <c r="NAE14" s="74"/>
      <c r="NAF14" s="62"/>
      <c r="NAG14" s="65"/>
      <c r="NAH14" s="74"/>
      <c r="NAI14" s="74"/>
      <c r="NAJ14" s="62"/>
      <c r="NAK14" s="65"/>
      <c r="NAL14" s="74"/>
      <c r="NAM14" s="74"/>
      <c r="NAN14" s="62"/>
      <c r="NAO14" s="65"/>
      <c r="NAP14" s="74"/>
      <c r="NAQ14" s="74"/>
      <c r="NAR14" s="62"/>
      <c r="NAS14" s="65"/>
      <c r="NAT14" s="74"/>
      <c r="NAU14" s="74"/>
      <c r="NAV14" s="62"/>
      <c r="NAW14" s="65"/>
      <c r="NAX14" s="74"/>
      <c r="NAY14" s="74"/>
      <c r="NAZ14" s="62"/>
      <c r="NBA14" s="65"/>
      <c r="NBB14" s="74"/>
      <c r="NBC14" s="74"/>
      <c r="NBD14" s="62"/>
      <c r="NBE14" s="65"/>
      <c r="NBF14" s="74"/>
      <c r="NBG14" s="74"/>
      <c r="NBH14" s="62"/>
      <c r="NBI14" s="65"/>
      <c r="NBJ14" s="74"/>
      <c r="NBK14" s="74"/>
      <c r="NBL14" s="62"/>
      <c r="NBM14" s="65"/>
      <c r="NBN14" s="74"/>
      <c r="NBO14" s="74"/>
      <c r="NBP14" s="62"/>
      <c r="NBQ14" s="65"/>
      <c r="NBR14" s="74"/>
      <c r="NBS14" s="74"/>
      <c r="NBT14" s="62"/>
      <c r="NBU14" s="65"/>
      <c r="NBV14" s="74"/>
      <c r="NBW14" s="74"/>
      <c r="NBX14" s="62"/>
      <c r="NBY14" s="65"/>
      <c r="NBZ14" s="74"/>
      <c r="NCA14" s="74"/>
      <c r="NCB14" s="62"/>
      <c r="NCC14" s="65"/>
      <c r="NCD14" s="74"/>
      <c r="NCE14" s="74"/>
      <c r="NCF14" s="62"/>
      <c r="NCG14" s="65"/>
      <c r="NCH14" s="74"/>
      <c r="NCI14" s="74"/>
      <c r="NCJ14" s="62"/>
      <c r="NCK14" s="65"/>
      <c r="NCL14" s="74"/>
      <c r="NCM14" s="74"/>
      <c r="NCN14" s="62"/>
      <c r="NCO14" s="65"/>
      <c r="NCP14" s="74"/>
      <c r="NCQ14" s="74"/>
      <c r="NCR14" s="62"/>
      <c r="NCS14" s="65"/>
      <c r="NCT14" s="74"/>
      <c r="NCU14" s="74"/>
      <c r="NCV14" s="62"/>
      <c r="NCW14" s="65"/>
      <c r="NCX14" s="74"/>
      <c r="NCY14" s="74"/>
      <c r="NCZ14" s="62"/>
      <c r="NDA14" s="65"/>
      <c r="NDB14" s="74"/>
      <c r="NDC14" s="74"/>
      <c r="NDD14" s="62"/>
      <c r="NDE14" s="65"/>
      <c r="NDF14" s="74"/>
      <c r="NDG14" s="74"/>
      <c r="NDH14" s="62"/>
      <c r="NDI14" s="65"/>
      <c r="NDJ14" s="74"/>
      <c r="NDK14" s="74"/>
      <c r="NDL14" s="62"/>
      <c r="NDM14" s="65"/>
      <c r="NDN14" s="74"/>
      <c r="NDO14" s="74"/>
      <c r="NDP14" s="62"/>
      <c r="NDQ14" s="65"/>
      <c r="NDR14" s="74"/>
      <c r="NDS14" s="74"/>
      <c r="NDT14" s="62"/>
      <c r="NDU14" s="65"/>
      <c r="NDV14" s="74"/>
      <c r="NDW14" s="74"/>
      <c r="NDX14" s="62"/>
      <c r="NDY14" s="65"/>
      <c r="NDZ14" s="74"/>
      <c r="NEA14" s="74"/>
      <c r="NEB14" s="62"/>
      <c r="NEC14" s="65"/>
      <c r="NED14" s="74"/>
      <c r="NEE14" s="74"/>
      <c r="NEF14" s="62"/>
      <c r="NEG14" s="65"/>
      <c r="NEH14" s="74"/>
      <c r="NEI14" s="74"/>
      <c r="NEJ14" s="62"/>
      <c r="NEK14" s="65"/>
      <c r="NEL14" s="74"/>
      <c r="NEM14" s="74"/>
      <c r="NEN14" s="62"/>
      <c r="NEO14" s="65"/>
      <c r="NEP14" s="74"/>
      <c r="NEQ14" s="74"/>
      <c r="NER14" s="62"/>
      <c r="NES14" s="65"/>
      <c r="NET14" s="74"/>
      <c r="NEU14" s="74"/>
      <c r="NEV14" s="62"/>
      <c r="NEW14" s="65"/>
      <c r="NEX14" s="74"/>
      <c r="NEY14" s="74"/>
      <c r="NEZ14" s="62"/>
      <c r="NFA14" s="65"/>
      <c r="NFB14" s="74"/>
      <c r="NFC14" s="74"/>
      <c r="NFD14" s="62"/>
      <c r="NFE14" s="65"/>
      <c r="NFF14" s="74"/>
      <c r="NFG14" s="74"/>
      <c r="NFH14" s="62"/>
      <c r="NFI14" s="65"/>
      <c r="NFJ14" s="74"/>
      <c r="NFK14" s="74"/>
      <c r="NFL14" s="62"/>
      <c r="NFM14" s="65"/>
      <c r="NFN14" s="74"/>
      <c r="NFO14" s="74"/>
      <c r="NFP14" s="62"/>
      <c r="NFQ14" s="65"/>
      <c r="NFR14" s="74"/>
      <c r="NFS14" s="74"/>
      <c r="NFT14" s="62"/>
      <c r="NFU14" s="65"/>
      <c r="NFV14" s="74"/>
      <c r="NFW14" s="74"/>
      <c r="NFX14" s="62"/>
      <c r="NFY14" s="65"/>
      <c r="NFZ14" s="74"/>
      <c r="NGA14" s="74"/>
      <c r="NGB14" s="62"/>
      <c r="NGC14" s="65"/>
      <c r="NGD14" s="74"/>
      <c r="NGE14" s="74"/>
      <c r="NGF14" s="62"/>
      <c r="NGG14" s="65"/>
      <c r="NGH14" s="74"/>
      <c r="NGI14" s="74"/>
      <c r="NGJ14" s="62"/>
      <c r="NGK14" s="65"/>
      <c r="NGL14" s="74"/>
      <c r="NGM14" s="74"/>
      <c r="NGN14" s="62"/>
      <c r="NGO14" s="65"/>
      <c r="NGP14" s="74"/>
      <c r="NGQ14" s="74"/>
      <c r="NGR14" s="62"/>
      <c r="NGS14" s="65"/>
      <c r="NGT14" s="74"/>
      <c r="NGU14" s="74"/>
      <c r="NGV14" s="62"/>
      <c r="NGW14" s="65"/>
      <c r="NGX14" s="74"/>
      <c r="NGY14" s="74"/>
      <c r="NGZ14" s="62"/>
      <c r="NHA14" s="65"/>
      <c r="NHB14" s="74"/>
      <c r="NHC14" s="74"/>
      <c r="NHD14" s="62"/>
      <c r="NHE14" s="65"/>
      <c r="NHF14" s="74"/>
      <c r="NHG14" s="74"/>
      <c r="NHH14" s="62"/>
      <c r="NHI14" s="65"/>
      <c r="NHJ14" s="74"/>
      <c r="NHK14" s="74"/>
      <c r="NHL14" s="62"/>
      <c r="NHM14" s="65"/>
      <c r="NHN14" s="74"/>
      <c r="NHO14" s="74"/>
      <c r="NHP14" s="62"/>
      <c r="NHQ14" s="65"/>
      <c r="NHR14" s="74"/>
      <c r="NHS14" s="74"/>
      <c r="NHT14" s="62"/>
      <c r="NHU14" s="65"/>
      <c r="NHV14" s="74"/>
      <c r="NHW14" s="74"/>
      <c r="NHX14" s="62"/>
      <c r="NHY14" s="65"/>
      <c r="NHZ14" s="74"/>
      <c r="NIA14" s="74"/>
      <c r="NIB14" s="62"/>
      <c r="NIC14" s="65"/>
      <c r="NID14" s="74"/>
      <c r="NIE14" s="74"/>
      <c r="NIF14" s="62"/>
      <c r="NIG14" s="65"/>
      <c r="NIH14" s="74"/>
      <c r="NII14" s="74"/>
      <c r="NIJ14" s="62"/>
      <c r="NIK14" s="65"/>
      <c r="NIL14" s="74"/>
      <c r="NIM14" s="74"/>
      <c r="NIN14" s="62"/>
      <c r="NIO14" s="65"/>
      <c r="NIP14" s="74"/>
      <c r="NIQ14" s="74"/>
      <c r="NIR14" s="62"/>
      <c r="NIS14" s="65"/>
      <c r="NIT14" s="74"/>
      <c r="NIU14" s="74"/>
      <c r="NIV14" s="62"/>
      <c r="NIW14" s="65"/>
      <c r="NIX14" s="74"/>
      <c r="NIY14" s="74"/>
      <c r="NIZ14" s="62"/>
      <c r="NJA14" s="65"/>
      <c r="NJB14" s="74"/>
      <c r="NJC14" s="74"/>
      <c r="NJD14" s="62"/>
      <c r="NJE14" s="65"/>
      <c r="NJF14" s="74"/>
      <c r="NJG14" s="74"/>
      <c r="NJH14" s="62"/>
      <c r="NJI14" s="65"/>
      <c r="NJJ14" s="74"/>
      <c r="NJK14" s="74"/>
      <c r="NJL14" s="62"/>
      <c r="NJM14" s="65"/>
      <c r="NJN14" s="74"/>
      <c r="NJO14" s="74"/>
      <c r="NJP14" s="62"/>
      <c r="NJQ14" s="65"/>
      <c r="NJR14" s="74"/>
      <c r="NJS14" s="74"/>
      <c r="NJT14" s="62"/>
      <c r="NJU14" s="65"/>
      <c r="NJV14" s="74"/>
      <c r="NJW14" s="74"/>
      <c r="NJX14" s="62"/>
      <c r="NJY14" s="65"/>
      <c r="NJZ14" s="74"/>
      <c r="NKA14" s="74"/>
      <c r="NKB14" s="62"/>
      <c r="NKC14" s="65"/>
      <c r="NKD14" s="74"/>
      <c r="NKE14" s="74"/>
      <c r="NKF14" s="62"/>
      <c r="NKG14" s="65"/>
      <c r="NKH14" s="74"/>
      <c r="NKI14" s="74"/>
      <c r="NKJ14" s="62"/>
      <c r="NKK14" s="65"/>
      <c r="NKL14" s="74"/>
      <c r="NKM14" s="74"/>
      <c r="NKN14" s="62"/>
      <c r="NKO14" s="65"/>
      <c r="NKP14" s="74"/>
      <c r="NKQ14" s="74"/>
      <c r="NKR14" s="62"/>
      <c r="NKS14" s="65"/>
      <c r="NKT14" s="74"/>
      <c r="NKU14" s="74"/>
      <c r="NKV14" s="62"/>
      <c r="NKW14" s="65"/>
      <c r="NKX14" s="74"/>
      <c r="NKY14" s="74"/>
      <c r="NKZ14" s="62"/>
      <c r="NLA14" s="65"/>
      <c r="NLB14" s="74"/>
      <c r="NLC14" s="74"/>
      <c r="NLD14" s="62"/>
      <c r="NLE14" s="65"/>
      <c r="NLF14" s="74"/>
      <c r="NLG14" s="74"/>
      <c r="NLH14" s="62"/>
      <c r="NLI14" s="65"/>
      <c r="NLJ14" s="74"/>
      <c r="NLK14" s="74"/>
      <c r="NLL14" s="62"/>
      <c r="NLM14" s="65"/>
      <c r="NLN14" s="74"/>
      <c r="NLO14" s="74"/>
      <c r="NLP14" s="62"/>
      <c r="NLQ14" s="65"/>
      <c r="NLR14" s="74"/>
      <c r="NLS14" s="74"/>
      <c r="NLT14" s="62"/>
      <c r="NLU14" s="65"/>
      <c r="NLV14" s="74"/>
      <c r="NLW14" s="74"/>
      <c r="NLX14" s="62"/>
      <c r="NLY14" s="65"/>
      <c r="NLZ14" s="74"/>
      <c r="NMA14" s="74"/>
      <c r="NMB14" s="62"/>
      <c r="NMC14" s="65"/>
      <c r="NMD14" s="74"/>
      <c r="NME14" s="74"/>
      <c r="NMF14" s="62"/>
      <c r="NMG14" s="65"/>
      <c r="NMH14" s="74"/>
      <c r="NMI14" s="74"/>
      <c r="NMJ14" s="62"/>
      <c r="NMK14" s="65"/>
      <c r="NML14" s="74"/>
      <c r="NMM14" s="74"/>
      <c r="NMN14" s="62"/>
      <c r="NMO14" s="65"/>
      <c r="NMP14" s="74"/>
      <c r="NMQ14" s="74"/>
      <c r="NMR14" s="62"/>
      <c r="NMS14" s="65"/>
      <c r="NMT14" s="74"/>
      <c r="NMU14" s="74"/>
      <c r="NMV14" s="62"/>
      <c r="NMW14" s="65"/>
      <c r="NMX14" s="74"/>
      <c r="NMY14" s="74"/>
      <c r="NMZ14" s="62"/>
      <c r="NNA14" s="65"/>
      <c r="NNB14" s="74"/>
      <c r="NNC14" s="74"/>
      <c r="NND14" s="62"/>
      <c r="NNE14" s="65"/>
      <c r="NNF14" s="74"/>
      <c r="NNG14" s="74"/>
      <c r="NNH14" s="62"/>
      <c r="NNI14" s="65"/>
      <c r="NNJ14" s="74"/>
      <c r="NNK14" s="74"/>
      <c r="NNL14" s="62"/>
      <c r="NNM14" s="65"/>
      <c r="NNN14" s="74"/>
      <c r="NNO14" s="74"/>
      <c r="NNP14" s="62"/>
      <c r="NNQ14" s="65"/>
      <c r="NNR14" s="74"/>
      <c r="NNS14" s="74"/>
      <c r="NNT14" s="62"/>
      <c r="NNU14" s="65"/>
      <c r="NNV14" s="74"/>
      <c r="NNW14" s="74"/>
      <c r="NNX14" s="62"/>
      <c r="NNY14" s="65"/>
      <c r="NNZ14" s="74"/>
      <c r="NOA14" s="74"/>
      <c r="NOB14" s="62"/>
      <c r="NOC14" s="65"/>
      <c r="NOD14" s="74"/>
      <c r="NOE14" s="74"/>
      <c r="NOF14" s="62"/>
      <c r="NOG14" s="65"/>
      <c r="NOH14" s="74"/>
      <c r="NOI14" s="74"/>
      <c r="NOJ14" s="62"/>
      <c r="NOK14" s="65"/>
      <c r="NOL14" s="74"/>
      <c r="NOM14" s="74"/>
      <c r="NON14" s="62"/>
      <c r="NOO14" s="65"/>
      <c r="NOP14" s="74"/>
      <c r="NOQ14" s="74"/>
      <c r="NOR14" s="62"/>
      <c r="NOS14" s="65"/>
      <c r="NOT14" s="74"/>
      <c r="NOU14" s="74"/>
      <c r="NOV14" s="62"/>
      <c r="NOW14" s="65"/>
      <c r="NOX14" s="74"/>
      <c r="NOY14" s="74"/>
      <c r="NOZ14" s="62"/>
      <c r="NPA14" s="65"/>
      <c r="NPB14" s="74"/>
      <c r="NPC14" s="74"/>
      <c r="NPD14" s="62"/>
      <c r="NPE14" s="65"/>
      <c r="NPF14" s="74"/>
      <c r="NPG14" s="74"/>
      <c r="NPH14" s="62"/>
      <c r="NPI14" s="65"/>
      <c r="NPJ14" s="74"/>
      <c r="NPK14" s="74"/>
      <c r="NPL14" s="62"/>
      <c r="NPM14" s="65"/>
      <c r="NPN14" s="74"/>
      <c r="NPO14" s="74"/>
      <c r="NPP14" s="62"/>
      <c r="NPQ14" s="65"/>
      <c r="NPR14" s="74"/>
      <c r="NPS14" s="74"/>
      <c r="NPT14" s="62"/>
      <c r="NPU14" s="65"/>
      <c r="NPV14" s="74"/>
      <c r="NPW14" s="74"/>
      <c r="NPX14" s="62"/>
      <c r="NPY14" s="65"/>
      <c r="NPZ14" s="74"/>
      <c r="NQA14" s="74"/>
      <c r="NQB14" s="62"/>
      <c r="NQC14" s="65"/>
      <c r="NQD14" s="74"/>
      <c r="NQE14" s="74"/>
      <c r="NQF14" s="62"/>
      <c r="NQG14" s="65"/>
      <c r="NQH14" s="74"/>
      <c r="NQI14" s="74"/>
      <c r="NQJ14" s="62"/>
      <c r="NQK14" s="65"/>
      <c r="NQL14" s="74"/>
      <c r="NQM14" s="74"/>
      <c r="NQN14" s="62"/>
      <c r="NQO14" s="65"/>
      <c r="NQP14" s="74"/>
      <c r="NQQ14" s="74"/>
      <c r="NQR14" s="62"/>
      <c r="NQS14" s="65"/>
      <c r="NQT14" s="74"/>
      <c r="NQU14" s="74"/>
      <c r="NQV14" s="62"/>
      <c r="NQW14" s="65"/>
      <c r="NQX14" s="74"/>
      <c r="NQY14" s="74"/>
      <c r="NQZ14" s="62"/>
      <c r="NRA14" s="65"/>
      <c r="NRB14" s="74"/>
      <c r="NRC14" s="74"/>
      <c r="NRD14" s="62"/>
      <c r="NRE14" s="65"/>
      <c r="NRF14" s="74"/>
      <c r="NRG14" s="74"/>
      <c r="NRH14" s="62"/>
      <c r="NRI14" s="65"/>
      <c r="NRJ14" s="74"/>
      <c r="NRK14" s="74"/>
      <c r="NRL14" s="62"/>
      <c r="NRM14" s="65"/>
      <c r="NRN14" s="74"/>
      <c r="NRO14" s="74"/>
      <c r="NRP14" s="62"/>
      <c r="NRQ14" s="65"/>
      <c r="NRR14" s="74"/>
      <c r="NRS14" s="74"/>
      <c r="NRT14" s="62"/>
      <c r="NRU14" s="65"/>
      <c r="NRV14" s="74"/>
      <c r="NRW14" s="74"/>
      <c r="NRX14" s="62"/>
      <c r="NRY14" s="65"/>
      <c r="NRZ14" s="74"/>
      <c r="NSA14" s="74"/>
      <c r="NSB14" s="62"/>
      <c r="NSC14" s="65"/>
      <c r="NSD14" s="74"/>
      <c r="NSE14" s="74"/>
      <c r="NSF14" s="62"/>
      <c r="NSG14" s="65"/>
      <c r="NSH14" s="74"/>
      <c r="NSI14" s="74"/>
      <c r="NSJ14" s="62"/>
      <c r="NSK14" s="65"/>
      <c r="NSL14" s="74"/>
      <c r="NSM14" s="74"/>
      <c r="NSN14" s="62"/>
      <c r="NSO14" s="65"/>
      <c r="NSP14" s="74"/>
      <c r="NSQ14" s="74"/>
      <c r="NSR14" s="62"/>
      <c r="NSS14" s="65"/>
      <c r="NST14" s="74"/>
      <c r="NSU14" s="74"/>
      <c r="NSV14" s="62"/>
      <c r="NSW14" s="65"/>
      <c r="NSX14" s="74"/>
      <c r="NSY14" s="74"/>
      <c r="NSZ14" s="62"/>
      <c r="NTA14" s="65"/>
      <c r="NTB14" s="74"/>
      <c r="NTC14" s="74"/>
      <c r="NTD14" s="62"/>
      <c r="NTE14" s="65"/>
      <c r="NTF14" s="74"/>
      <c r="NTG14" s="74"/>
      <c r="NTH14" s="62"/>
      <c r="NTI14" s="65"/>
      <c r="NTJ14" s="74"/>
      <c r="NTK14" s="74"/>
      <c r="NTL14" s="62"/>
      <c r="NTM14" s="65"/>
      <c r="NTN14" s="74"/>
      <c r="NTO14" s="74"/>
      <c r="NTP14" s="62"/>
      <c r="NTQ14" s="65"/>
      <c r="NTR14" s="74"/>
      <c r="NTS14" s="74"/>
      <c r="NTT14" s="62"/>
      <c r="NTU14" s="65"/>
      <c r="NTV14" s="74"/>
      <c r="NTW14" s="74"/>
      <c r="NTX14" s="62"/>
      <c r="NTY14" s="65"/>
      <c r="NTZ14" s="74"/>
      <c r="NUA14" s="74"/>
      <c r="NUB14" s="62"/>
      <c r="NUC14" s="65"/>
      <c r="NUD14" s="74"/>
      <c r="NUE14" s="74"/>
      <c r="NUF14" s="62"/>
      <c r="NUG14" s="65"/>
      <c r="NUH14" s="74"/>
      <c r="NUI14" s="74"/>
      <c r="NUJ14" s="62"/>
      <c r="NUK14" s="65"/>
      <c r="NUL14" s="74"/>
      <c r="NUM14" s="74"/>
      <c r="NUN14" s="62"/>
      <c r="NUO14" s="65"/>
      <c r="NUP14" s="74"/>
      <c r="NUQ14" s="74"/>
      <c r="NUR14" s="62"/>
      <c r="NUS14" s="65"/>
      <c r="NUT14" s="74"/>
      <c r="NUU14" s="74"/>
      <c r="NUV14" s="62"/>
      <c r="NUW14" s="65"/>
      <c r="NUX14" s="74"/>
      <c r="NUY14" s="74"/>
      <c r="NUZ14" s="62"/>
      <c r="NVA14" s="65"/>
      <c r="NVB14" s="74"/>
      <c r="NVC14" s="74"/>
      <c r="NVD14" s="62"/>
      <c r="NVE14" s="65"/>
      <c r="NVF14" s="74"/>
      <c r="NVG14" s="74"/>
      <c r="NVH14" s="62"/>
      <c r="NVI14" s="65"/>
      <c r="NVJ14" s="74"/>
      <c r="NVK14" s="74"/>
      <c r="NVL14" s="62"/>
      <c r="NVM14" s="65"/>
      <c r="NVN14" s="74"/>
      <c r="NVO14" s="74"/>
      <c r="NVP14" s="62"/>
      <c r="NVQ14" s="65"/>
      <c r="NVR14" s="74"/>
      <c r="NVS14" s="74"/>
      <c r="NVT14" s="62"/>
      <c r="NVU14" s="65"/>
      <c r="NVV14" s="74"/>
      <c r="NVW14" s="74"/>
      <c r="NVX14" s="62"/>
      <c r="NVY14" s="65"/>
      <c r="NVZ14" s="74"/>
      <c r="NWA14" s="74"/>
      <c r="NWB14" s="62"/>
      <c r="NWC14" s="65"/>
      <c r="NWD14" s="74"/>
      <c r="NWE14" s="74"/>
      <c r="NWF14" s="62"/>
      <c r="NWG14" s="65"/>
      <c r="NWH14" s="74"/>
      <c r="NWI14" s="74"/>
      <c r="NWJ14" s="62"/>
      <c r="NWK14" s="65"/>
      <c r="NWL14" s="74"/>
      <c r="NWM14" s="74"/>
      <c r="NWN14" s="62"/>
      <c r="NWO14" s="65"/>
      <c r="NWP14" s="74"/>
      <c r="NWQ14" s="74"/>
      <c r="NWR14" s="62"/>
      <c r="NWS14" s="65"/>
      <c r="NWT14" s="74"/>
      <c r="NWU14" s="74"/>
      <c r="NWV14" s="62"/>
      <c r="NWW14" s="65"/>
      <c r="NWX14" s="74"/>
      <c r="NWY14" s="74"/>
      <c r="NWZ14" s="62"/>
      <c r="NXA14" s="65"/>
      <c r="NXB14" s="74"/>
      <c r="NXC14" s="74"/>
      <c r="NXD14" s="62"/>
      <c r="NXE14" s="65"/>
      <c r="NXF14" s="74"/>
      <c r="NXG14" s="74"/>
      <c r="NXH14" s="62"/>
      <c r="NXI14" s="65"/>
      <c r="NXJ14" s="74"/>
      <c r="NXK14" s="74"/>
      <c r="NXL14" s="62"/>
      <c r="NXM14" s="65"/>
      <c r="NXN14" s="74"/>
      <c r="NXO14" s="74"/>
      <c r="NXP14" s="62"/>
      <c r="NXQ14" s="65"/>
      <c r="NXR14" s="74"/>
      <c r="NXS14" s="74"/>
      <c r="NXT14" s="62"/>
      <c r="NXU14" s="65"/>
      <c r="NXV14" s="74"/>
      <c r="NXW14" s="74"/>
      <c r="NXX14" s="62"/>
      <c r="NXY14" s="65"/>
      <c r="NXZ14" s="74"/>
      <c r="NYA14" s="74"/>
      <c r="NYB14" s="62"/>
      <c r="NYC14" s="65"/>
      <c r="NYD14" s="74"/>
      <c r="NYE14" s="74"/>
      <c r="NYF14" s="62"/>
      <c r="NYG14" s="65"/>
      <c r="NYH14" s="74"/>
      <c r="NYI14" s="74"/>
      <c r="NYJ14" s="62"/>
      <c r="NYK14" s="65"/>
      <c r="NYL14" s="74"/>
      <c r="NYM14" s="74"/>
      <c r="NYN14" s="62"/>
      <c r="NYO14" s="65"/>
      <c r="NYP14" s="74"/>
      <c r="NYQ14" s="74"/>
      <c r="NYR14" s="62"/>
      <c r="NYS14" s="65"/>
      <c r="NYT14" s="74"/>
      <c r="NYU14" s="74"/>
      <c r="NYV14" s="62"/>
      <c r="NYW14" s="65"/>
      <c r="NYX14" s="74"/>
      <c r="NYY14" s="74"/>
      <c r="NYZ14" s="62"/>
      <c r="NZA14" s="65"/>
      <c r="NZB14" s="74"/>
      <c r="NZC14" s="74"/>
      <c r="NZD14" s="62"/>
      <c r="NZE14" s="65"/>
      <c r="NZF14" s="74"/>
      <c r="NZG14" s="74"/>
      <c r="NZH14" s="62"/>
      <c r="NZI14" s="65"/>
      <c r="NZJ14" s="74"/>
      <c r="NZK14" s="74"/>
      <c r="NZL14" s="62"/>
      <c r="NZM14" s="65"/>
      <c r="NZN14" s="74"/>
      <c r="NZO14" s="74"/>
      <c r="NZP14" s="62"/>
      <c r="NZQ14" s="65"/>
      <c r="NZR14" s="74"/>
      <c r="NZS14" s="74"/>
      <c r="NZT14" s="62"/>
      <c r="NZU14" s="65"/>
      <c r="NZV14" s="74"/>
      <c r="NZW14" s="74"/>
      <c r="NZX14" s="62"/>
      <c r="NZY14" s="65"/>
      <c r="NZZ14" s="74"/>
      <c r="OAA14" s="74"/>
      <c r="OAB14" s="62"/>
      <c r="OAC14" s="65"/>
      <c r="OAD14" s="74"/>
      <c r="OAE14" s="74"/>
      <c r="OAF14" s="62"/>
      <c r="OAG14" s="65"/>
      <c r="OAH14" s="74"/>
      <c r="OAI14" s="74"/>
      <c r="OAJ14" s="62"/>
      <c r="OAK14" s="65"/>
      <c r="OAL14" s="74"/>
      <c r="OAM14" s="74"/>
      <c r="OAN14" s="62"/>
      <c r="OAO14" s="65"/>
      <c r="OAP14" s="74"/>
      <c r="OAQ14" s="74"/>
      <c r="OAR14" s="62"/>
      <c r="OAS14" s="65"/>
      <c r="OAT14" s="74"/>
      <c r="OAU14" s="74"/>
      <c r="OAV14" s="62"/>
      <c r="OAW14" s="65"/>
      <c r="OAX14" s="74"/>
      <c r="OAY14" s="74"/>
      <c r="OAZ14" s="62"/>
      <c r="OBA14" s="65"/>
      <c r="OBB14" s="74"/>
      <c r="OBC14" s="74"/>
      <c r="OBD14" s="62"/>
      <c r="OBE14" s="65"/>
      <c r="OBF14" s="74"/>
      <c r="OBG14" s="74"/>
      <c r="OBH14" s="62"/>
      <c r="OBI14" s="65"/>
      <c r="OBJ14" s="74"/>
      <c r="OBK14" s="74"/>
      <c r="OBL14" s="62"/>
      <c r="OBM14" s="65"/>
      <c r="OBN14" s="74"/>
      <c r="OBO14" s="74"/>
      <c r="OBP14" s="62"/>
      <c r="OBQ14" s="65"/>
      <c r="OBR14" s="74"/>
      <c r="OBS14" s="74"/>
      <c r="OBT14" s="62"/>
      <c r="OBU14" s="65"/>
      <c r="OBV14" s="74"/>
      <c r="OBW14" s="74"/>
      <c r="OBX14" s="62"/>
      <c r="OBY14" s="65"/>
      <c r="OBZ14" s="74"/>
      <c r="OCA14" s="74"/>
      <c r="OCB14" s="62"/>
      <c r="OCC14" s="65"/>
      <c r="OCD14" s="74"/>
      <c r="OCE14" s="74"/>
      <c r="OCF14" s="62"/>
      <c r="OCG14" s="65"/>
      <c r="OCH14" s="74"/>
      <c r="OCI14" s="74"/>
      <c r="OCJ14" s="62"/>
      <c r="OCK14" s="65"/>
      <c r="OCL14" s="74"/>
      <c r="OCM14" s="74"/>
      <c r="OCN14" s="62"/>
      <c r="OCO14" s="65"/>
      <c r="OCP14" s="74"/>
      <c r="OCQ14" s="74"/>
      <c r="OCR14" s="62"/>
      <c r="OCS14" s="65"/>
      <c r="OCT14" s="74"/>
      <c r="OCU14" s="74"/>
      <c r="OCV14" s="62"/>
      <c r="OCW14" s="65"/>
      <c r="OCX14" s="74"/>
      <c r="OCY14" s="74"/>
      <c r="OCZ14" s="62"/>
      <c r="ODA14" s="65"/>
      <c r="ODB14" s="74"/>
      <c r="ODC14" s="74"/>
      <c r="ODD14" s="62"/>
      <c r="ODE14" s="65"/>
      <c r="ODF14" s="74"/>
      <c r="ODG14" s="74"/>
      <c r="ODH14" s="62"/>
      <c r="ODI14" s="65"/>
      <c r="ODJ14" s="74"/>
      <c r="ODK14" s="74"/>
      <c r="ODL14" s="62"/>
      <c r="ODM14" s="65"/>
      <c r="ODN14" s="74"/>
      <c r="ODO14" s="74"/>
      <c r="ODP14" s="62"/>
      <c r="ODQ14" s="65"/>
      <c r="ODR14" s="74"/>
      <c r="ODS14" s="74"/>
      <c r="ODT14" s="62"/>
      <c r="ODU14" s="65"/>
      <c r="ODV14" s="74"/>
      <c r="ODW14" s="74"/>
      <c r="ODX14" s="62"/>
      <c r="ODY14" s="65"/>
      <c r="ODZ14" s="74"/>
      <c r="OEA14" s="74"/>
      <c r="OEB14" s="62"/>
      <c r="OEC14" s="65"/>
      <c r="OED14" s="74"/>
      <c r="OEE14" s="74"/>
      <c r="OEF14" s="62"/>
      <c r="OEG14" s="65"/>
      <c r="OEH14" s="74"/>
      <c r="OEI14" s="74"/>
      <c r="OEJ14" s="62"/>
      <c r="OEK14" s="65"/>
      <c r="OEL14" s="74"/>
      <c r="OEM14" s="74"/>
      <c r="OEN14" s="62"/>
      <c r="OEO14" s="65"/>
      <c r="OEP14" s="74"/>
      <c r="OEQ14" s="74"/>
      <c r="OER14" s="62"/>
      <c r="OES14" s="65"/>
      <c r="OET14" s="74"/>
      <c r="OEU14" s="74"/>
      <c r="OEV14" s="62"/>
      <c r="OEW14" s="65"/>
      <c r="OEX14" s="74"/>
      <c r="OEY14" s="74"/>
      <c r="OEZ14" s="62"/>
      <c r="OFA14" s="65"/>
      <c r="OFB14" s="74"/>
      <c r="OFC14" s="74"/>
      <c r="OFD14" s="62"/>
      <c r="OFE14" s="65"/>
      <c r="OFF14" s="74"/>
      <c r="OFG14" s="74"/>
      <c r="OFH14" s="62"/>
      <c r="OFI14" s="65"/>
      <c r="OFJ14" s="74"/>
      <c r="OFK14" s="74"/>
      <c r="OFL14" s="62"/>
      <c r="OFM14" s="65"/>
      <c r="OFN14" s="74"/>
      <c r="OFO14" s="74"/>
      <c r="OFP14" s="62"/>
      <c r="OFQ14" s="65"/>
      <c r="OFR14" s="74"/>
      <c r="OFS14" s="74"/>
      <c r="OFT14" s="62"/>
      <c r="OFU14" s="65"/>
      <c r="OFV14" s="74"/>
      <c r="OFW14" s="74"/>
      <c r="OFX14" s="62"/>
      <c r="OFY14" s="65"/>
      <c r="OFZ14" s="74"/>
      <c r="OGA14" s="74"/>
      <c r="OGB14" s="62"/>
      <c r="OGC14" s="65"/>
      <c r="OGD14" s="74"/>
      <c r="OGE14" s="74"/>
      <c r="OGF14" s="62"/>
      <c r="OGG14" s="65"/>
      <c r="OGH14" s="74"/>
      <c r="OGI14" s="74"/>
      <c r="OGJ14" s="62"/>
      <c r="OGK14" s="65"/>
      <c r="OGL14" s="74"/>
      <c r="OGM14" s="74"/>
      <c r="OGN14" s="62"/>
      <c r="OGO14" s="65"/>
      <c r="OGP14" s="74"/>
      <c r="OGQ14" s="74"/>
      <c r="OGR14" s="62"/>
      <c r="OGS14" s="65"/>
      <c r="OGT14" s="74"/>
      <c r="OGU14" s="74"/>
      <c r="OGV14" s="62"/>
      <c r="OGW14" s="65"/>
      <c r="OGX14" s="74"/>
      <c r="OGY14" s="74"/>
      <c r="OGZ14" s="62"/>
      <c r="OHA14" s="65"/>
      <c r="OHB14" s="74"/>
      <c r="OHC14" s="74"/>
      <c r="OHD14" s="62"/>
      <c r="OHE14" s="65"/>
      <c r="OHF14" s="74"/>
      <c r="OHG14" s="74"/>
      <c r="OHH14" s="62"/>
      <c r="OHI14" s="65"/>
      <c r="OHJ14" s="74"/>
      <c r="OHK14" s="74"/>
      <c r="OHL14" s="62"/>
      <c r="OHM14" s="65"/>
      <c r="OHN14" s="74"/>
      <c r="OHO14" s="74"/>
      <c r="OHP14" s="62"/>
      <c r="OHQ14" s="65"/>
      <c r="OHR14" s="74"/>
      <c r="OHS14" s="74"/>
      <c r="OHT14" s="62"/>
      <c r="OHU14" s="65"/>
      <c r="OHV14" s="74"/>
      <c r="OHW14" s="74"/>
      <c r="OHX14" s="62"/>
      <c r="OHY14" s="65"/>
      <c r="OHZ14" s="74"/>
      <c r="OIA14" s="74"/>
      <c r="OIB14" s="62"/>
      <c r="OIC14" s="65"/>
      <c r="OID14" s="74"/>
      <c r="OIE14" s="74"/>
      <c r="OIF14" s="62"/>
      <c r="OIG14" s="65"/>
      <c r="OIH14" s="74"/>
      <c r="OII14" s="74"/>
      <c r="OIJ14" s="62"/>
      <c r="OIK14" s="65"/>
      <c r="OIL14" s="74"/>
      <c r="OIM14" s="74"/>
      <c r="OIN14" s="62"/>
      <c r="OIO14" s="65"/>
      <c r="OIP14" s="74"/>
      <c r="OIQ14" s="74"/>
      <c r="OIR14" s="62"/>
      <c r="OIS14" s="65"/>
      <c r="OIT14" s="74"/>
      <c r="OIU14" s="74"/>
      <c r="OIV14" s="62"/>
      <c r="OIW14" s="65"/>
      <c r="OIX14" s="74"/>
      <c r="OIY14" s="74"/>
      <c r="OIZ14" s="62"/>
      <c r="OJA14" s="65"/>
      <c r="OJB14" s="74"/>
      <c r="OJC14" s="74"/>
      <c r="OJD14" s="62"/>
      <c r="OJE14" s="65"/>
      <c r="OJF14" s="74"/>
      <c r="OJG14" s="74"/>
      <c r="OJH14" s="62"/>
      <c r="OJI14" s="65"/>
      <c r="OJJ14" s="74"/>
      <c r="OJK14" s="74"/>
      <c r="OJL14" s="62"/>
      <c r="OJM14" s="65"/>
      <c r="OJN14" s="74"/>
      <c r="OJO14" s="74"/>
      <c r="OJP14" s="62"/>
      <c r="OJQ14" s="65"/>
      <c r="OJR14" s="74"/>
      <c r="OJS14" s="74"/>
      <c r="OJT14" s="62"/>
      <c r="OJU14" s="65"/>
      <c r="OJV14" s="74"/>
      <c r="OJW14" s="74"/>
      <c r="OJX14" s="62"/>
      <c r="OJY14" s="65"/>
      <c r="OJZ14" s="74"/>
      <c r="OKA14" s="74"/>
      <c r="OKB14" s="62"/>
      <c r="OKC14" s="65"/>
      <c r="OKD14" s="74"/>
      <c r="OKE14" s="74"/>
      <c r="OKF14" s="62"/>
      <c r="OKG14" s="65"/>
      <c r="OKH14" s="74"/>
      <c r="OKI14" s="74"/>
      <c r="OKJ14" s="62"/>
      <c r="OKK14" s="65"/>
      <c r="OKL14" s="74"/>
      <c r="OKM14" s="74"/>
      <c r="OKN14" s="62"/>
      <c r="OKO14" s="65"/>
      <c r="OKP14" s="74"/>
      <c r="OKQ14" s="74"/>
      <c r="OKR14" s="62"/>
      <c r="OKS14" s="65"/>
      <c r="OKT14" s="74"/>
      <c r="OKU14" s="74"/>
      <c r="OKV14" s="62"/>
      <c r="OKW14" s="65"/>
      <c r="OKX14" s="74"/>
      <c r="OKY14" s="74"/>
      <c r="OKZ14" s="62"/>
      <c r="OLA14" s="65"/>
      <c r="OLB14" s="74"/>
      <c r="OLC14" s="74"/>
      <c r="OLD14" s="62"/>
      <c r="OLE14" s="65"/>
      <c r="OLF14" s="74"/>
      <c r="OLG14" s="74"/>
      <c r="OLH14" s="62"/>
      <c r="OLI14" s="65"/>
      <c r="OLJ14" s="74"/>
      <c r="OLK14" s="74"/>
      <c r="OLL14" s="62"/>
      <c r="OLM14" s="65"/>
      <c r="OLN14" s="74"/>
      <c r="OLO14" s="74"/>
      <c r="OLP14" s="62"/>
      <c r="OLQ14" s="65"/>
      <c r="OLR14" s="74"/>
      <c r="OLS14" s="74"/>
      <c r="OLT14" s="62"/>
      <c r="OLU14" s="65"/>
      <c r="OLV14" s="74"/>
      <c r="OLW14" s="74"/>
      <c r="OLX14" s="62"/>
      <c r="OLY14" s="65"/>
      <c r="OLZ14" s="74"/>
      <c r="OMA14" s="74"/>
      <c r="OMB14" s="62"/>
      <c r="OMC14" s="65"/>
      <c r="OMD14" s="74"/>
      <c r="OME14" s="74"/>
      <c r="OMF14" s="62"/>
      <c r="OMG14" s="65"/>
      <c r="OMH14" s="74"/>
      <c r="OMI14" s="74"/>
      <c r="OMJ14" s="62"/>
      <c r="OMK14" s="65"/>
      <c r="OML14" s="74"/>
      <c r="OMM14" s="74"/>
      <c r="OMN14" s="62"/>
      <c r="OMO14" s="65"/>
      <c r="OMP14" s="74"/>
      <c r="OMQ14" s="74"/>
      <c r="OMR14" s="62"/>
      <c r="OMS14" s="65"/>
      <c r="OMT14" s="74"/>
      <c r="OMU14" s="74"/>
      <c r="OMV14" s="62"/>
      <c r="OMW14" s="65"/>
      <c r="OMX14" s="74"/>
      <c r="OMY14" s="74"/>
      <c r="OMZ14" s="62"/>
      <c r="ONA14" s="65"/>
      <c r="ONB14" s="74"/>
      <c r="ONC14" s="74"/>
      <c r="OND14" s="62"/>
      <c r="ONE14" s="65"/>
      <c r="ONF14" s="74"/>
      <c r="ONG14" s="74"/>
      <c r="ONH14" s="62"/>
      <c r="ONI14" s="65"/>
      <c r="ONJ14" s="74"/>
      <c r="ONK14" s="74"/>
      <c r="ONL14" s="62"/>
      <c r="ONM14" s="65"/>
      <c r="ONN14" s="74"/>
      <c r="ONO14" s="74"/>
      <c r="ONP14" s="62"/>
      <c r="ONQ14" s="65"/>
      <c r="ONR14" s="74"/>
      <c r="ONS14" s="74"/>
      <c r="ONT14" s="62"/>
      <c r="ONU14" s="65"/>
      <c r="ONV14" s="74"/>
      <c r="ONW14" s="74"/>
      <c r="ONX14" s="62"/>
      <c r="ONY14" s="65"/>
      <c r="ONZ14" s="74"/>
      <c r="OOA14" s="74"/>
      <c r="OOB14" s="62"/>
      <c r="OOC14" s="65"/>
      <c r="OOD14" s="74"/>
      <c r="OOE14" s="74"/>
      <c r="OOF14" s="62"/>
      <c r="OOG14" s="65"/>
      <c r="OOH14" s="74"/>
      <c r="OOI14" s="74"/>
      <c r="OOJ14" s="62"/>
      <c r="OOK14" s="65"/>
      <c r="OOL14" s="74"/>
      <c r="OOM14" s="74"/>
      <c r="OON14" s="62"/>
      <c r="OOO14" s="65"/>
      <c r="OOP14" s="74"/>
      <c r="OOQ14" s="74"/>
      <c r="OOR14" s="62"/>
      <c r="OOS14" s="65"/>
      <c r="OOT14" s="74"/>
      <c r="OOU14" s="74"/>
      <c r="OOV14" s="62"/>
      <c r="OOW14" s="65"/>
      <c r="OOX14" s="74"/>
      <c r="OOY14" s="74"/>
      <c r="OOZ14" s="62"/>
      <c r="OPA14" s="65"/>
      <c r="OPB14" s="74"/>
      <c r="OPC14" s="74"/>
      <c r="OPD14" s="62"/>
      <c r="OPE14" s="65"/>
      <c r="OPF14" s="74"/>
      <c r="OPG14" s="74"/>
      <c r="OPH14" s="62"/>
      <c r="OPI14" s="65"/>
      <c r="OPJ14" s="74"/>
      <c r="OPK14" s="74"/>
      <c r="OPL14" s="62"/>
      <c r="OPM14" s="65"/>
      <c r="OPN14" s="74"/>
      <c r="OPO14" s="74"/>
      <c r="OPP14" s="62"/>
      <c r="OPQ14" s="65"/>
      <c r="OPR14" s="74"/>
      <c r="OPS14" s="74"/>
      <c r="OPT14" s="62"/>
      <c r="OPU14" s="65"/>
      <c r="OPV14" s="74"/>
      <c r="OPW14" s="74"/>
      <c r="OPX14" s="62"/>
      <c r="OPY14" s="65"/>
      <c r="OPZ14" s="74"/>
      <c r="OQA14" s="74"/>
      <c r="OQB14" s="62"/>
      <c r="OQC14" s="65"/>
      <c r="OQD14" s="74"/>
      <c r="OQE14" s="74"/>
      <c r="OQF14" s="62"/>
      <c r="OQG14" s="65"/>
      <c r="OQH14" s="74"/>
      <c r="OQI14" s="74"/>
      <c r="OQJ14" s="62"/>
      <c r="OQK14" s="65"/>
      <c r="OQL14" s="74"/>
      <c r="OQM14" s="74"/>
      <c r="OQN14" s="62"/>
      <c r="OQO14" s="65"/>
      <c r="OQP14" s="74"/>
      <c r="OQQ14" s="74"/>
      <c r="OQR14" s="62"/>
      <c r="OQS14" s="65"/>
      <c r="OQT14" s="74"/>
      <c r="OQU14" s="74"/>
      <c r="OQV14" s="62"/>
      <c r="OQW14" s="65"/>
      <c r="OQX14" s="74"/>
      <c r="OQY14" s="74"/>
      <c r="OQZ14" s="62"/>
      <c r="ORA14" s="65"/>
      <c r="ORB14" s="74"/>
      <c r="ORC14" s="74"/>
      <c r="ORD14" s="62"/>
      <c r="ORE14" s="65"/>
      <c r="ORF14" s="74"/>
      <c r="ORG14" s="74"/>
      <c r="ORH14" s="62"/>
      <c r="ORI14" s="65"/>
      <c r="ORJ14" s="74"/>
      <c r="ORK14" s="74"/>
      <c r="ORL14" s="62"/>
      <c r="ORM14" s="65"/>
      <c r="ORN14" s="74"/>
      <c r="ORO14" s="74"/>
      <c r="ORP14" s="62"/>
      <c r="ORQ14" s="65"/>
      <c r="ORR14" s="74"/>
      <c r="ORS14" s="74"/>
      <c r="ORT14" s="62"/>
      <c r="ORU14" s="65"/>
      <c r="ORV14" s="74"/>
      <c r="ORW14" s="74"/>
      <c r="ORX14" s="62"/>
      <c r="ORY14" s="65"/>
      <c r="ORZ14" s="74"/>
      <c r="OSA14" s="74"/>
      <c r="OSB14" s="62"/>
      <c r="OSC14" s="65"/>
      <c r="OSD14" s="74"/>
      <c r="OSE14" s="74"/>
      <c r="OSF14" s="62"/>
      <c r="OSG14" s="65"/>
      <c r="OSH14" s="74"/>
      <c r="OSI14" s="74"/>
      <c r="OSJ14" s="62"/>
      <c r="OSK14" s="65"/>
      <c r="OSL14" s="74"/>
      <c r="OSM14" s="74"/>
      <c r="OSN14" s="62"/>
      <c r="OSO14" s="65"/>
      <c r="OSP14" s="74"/>
      <c r="OSQ14" s="74"/>
      <c r="OSR14" s="62"/>
      <c r="OSS14" s="65"/>
      <c r="OST14" s="74"/>
      <c r="OSU14" s="74"/>
      <c r="OSV14" s="62"/>
      <c r="OSW14" s="65"/>
      <c r="OSX14" s="74"/>
      <c r="OSY14" s="74"/>
      <c r="OSZ14" s="62"/>
      <c r="OTA14" s="65"/>
      <c r="OTB14" s="74"/>
      <c r="OTC14" s="74"/>
      <c r="OTD14" s="62"/>
      <c r="OTE14" s="65"/>
      <c r="OTF14" s="74"/>
      <c r="OTG14" s="74"/>
      <c r="OTH14" s="62"/>
      <c r="OTI14" s="65"/>
      <c r="OTJ14" s="74"/>
      <c r="OTK14" s="74"/>
      <c r="OTL14" s="62"/>
      <c r="OTM14" s="65"/>
      <c r="OTN14" s="74"/>
      <c r="OTO14" s="74"/>
      <c r="OTP14" s="62"/>
      <c r="OTQ14" s="65"/>
      <c r="OTR14" s="74"/>
      <c r="OTS14" s="74"/>
      <c r="OTT14" s="62"/>
      <c r="OTU14" s="65"/>
      <c r="OTV14" s="74"/>
      <c r="OTW14" s="74"/>
      <c r="OTX14" s="62"/>
      <c r="OTY14" s="65"/>
      <c r="OTZ14" s="74"/>
      <c r="OUA14" s="74"/>
      <c r="OUB14" s="62"/>
      <c r="OUC14" s="65"/>
      <c r="OUD14" s="74"/>
      <c r="OUE14" s="74"/>
      <c r="OUF14" s="62"/>
      <c r="OUG14" s="65"/>
      <c r="OUH14" s="74"/>
      <c r="OUI14" s="74"/>
      <c r="OUJ14" s="62"/>
      <c r="OUK14" s="65"/>
      <c r="OUL14" s="74"/>
      <c r="OUM14" s="74"/>
      <c r="OUN14" s="62"/>
      <c r="OUO14" s="65"/>
      <c r="OUP14" s="74"/>
      <c r="OUQ14" s="74"/>
      <c r="OUR14" s="62"/>
      <c r="OUS14" s="65"/>
      <c r="OUT14" s="74"/>
      <c r="OUU14" s="74"/>
      <c r="OUV14" s="62"/>
      <c r="OUW14" s="65"/>
      <c r="OUX14" s="74"/>
      <c r="OUY14" s="74"/>
      <c r="OUZ14" s="62"/>
      <c r="OVA14" s="65"/>
      <c r="OVB14" s="74"/>
      <c r="OVC14" s="74"/>
      <c r="OVD14" s="62"/>
      <c r="OVE14" s="65"/>
      <c r="OVF14" s="74"/>
      <c r="OVG14" s="74"/>
      <c r="OVH14" s="62"/>
      <c r="OVI14" s="65"/>
      <c r="OVJ14" s="74"/>
      <c r="OVK14" s="74"/>
      <c r="OVL14" s="62"/>
      <c r="OVM14" s="65"/>
      <c r="OVN14" s="74"/>
      <c r="OVO14" s="74"/>
      <c r="OVP14" s="62"/>
      <c r="OVQ14" s="65"/>
      <c r="OVR14" s="74"/>
      <c r="OVS14" s="74"/>
      <c r="OVT14" s="62"/>
      <c r="OVU14" s="65"/>
      <c r="OVV14" s="74"/>
      <c r="OVW14" s="74"/>
      <c r="OVX14" s="62"/>
      <c r="OVY14" s="65"/>
      <c r="OVZ14" s="74"/>
      <c r="OWA14" s="74"/>
      <c r="OWB14" s="62"/>
      <c r="OWC14" s="65"/>
      <c r="OWD14" s="74"/>
      <c r="OWE14" s="74"/>
      <c r="OWF14" s="62"/>
      <c r="OWG14" s="65"/>
      <c r="OWH14" s="74"/>
      <c r="OWI14" s="74"/>
      <c r="OWJ14" s="62"/>
      <c r="OWK14" s="65"/>
      <c r="OWL14" s="74"/>
      <c r="OWM14" s="74"/>
      <c r="OWN14" s="62"/>
      <c r="OWO14" s="65"/>
      <c r="OWP14" s="74"/>
      <c r="OWQ14" s="74"/>
      <c r="OWR14" s="62"/>
      <c r="OWS14" s="65"/>
      <c r="OWT14" s="74"/>
      <c r="OWU14" s="74"/>
      <c r="OWV14" s="62"/>
      <c r="OWW14" s="65"/>
      <c r="OWX14" s="74"/>
      <c r="OWY14" s="74"/>
      <c r="OWZ14" s="62"/>
      <c r="OXA14" s="65"/>
      <c r="OXB14" s="74"/>
      <c r="OXC14" s="74"/>
      <c r="OXD14" s="62"/>
      <c r="OXE14" s="65"/>
      <c r="OXF14" s="74"/>
      <c r="OXG14" s="74"/>
      <c r="OXH14" s="62"/>
      <c r="OXI14" s="65"/>
      <c r="OXJ14" s="74"/>
      <c r="OXK14" s="74"/>
      <c r="OXL14" s="62"/>
      <c r="OXM14" s="65"/>
      <c r="OXN14" s="74"/>
      <c r="OXO14" s="74"/>
      <c r="OXP14" s="62"/>
      <c r="OXQ14" s="65"/>
      <c r="OXR14" s="74"/>
      <c r="OXS14" s="74"/>
      <c r="OXT14" s="62"/>
      <c r="OXU14" s="65"/>
      <c r="OXV14" s="74"/>
      <c r="OXW14" s="74"/>
      <c r="OXX14" s="62"/>
      <c r="OXY14" s="65"/>
      <c r="OXZ14" s="74"/>
      <c r="OYA14" s="74"/>
      <c r="OYB14" s="62"/>
      <c r="OYC14" s="65"/>
      <c r="OYD14" s="74"/>
      <c r="OYE14" s="74"/>
      <c r="OYF14" s="62"/>
      <c r="OYG14" s="65"/>
      <c r="OYH14" s="74"/>
      <c r="OYI14" s="74"/>
      <c r="OYJ14" s="62"/>
      <c r="OYK14" s="65"/>
      <c r="OYL14" s="74"/>
      <c r="OYM14" s="74"/>
      <c r="OYN14" s="62"/>
      <c r="OYO14" s="65"/>
      <c r="OYP14" s="74"/>
      <c r="OYQ14" s="74"/>
      <c r="OYR14" s="62"/>
      <c r="OYS14" s="65"/>
      <c r="OYT14" s="74"/>
      <c r="OYU14" s="74"/>
      <c r="OYV14" s="62"/>
      <c r="OYW14" s="65"/>
      <c r="OYX14" s="74"/>
      <c r="OYY14" s="74"/>
      <c r="OYZ14" s="62"/>
      <c r="OZA14" s="65"/>
      <c r="OZB14" s="74"/>
      <c r="OZC14" s="74"/>
      <c r="OZD14" s="62"/>
      <c r="OZE14" s="65"/>
      <c r="OZF14" s="74"/>
      <c r="OZG14" s="74"/>
      <c r="OZH14" s="62"/>
      <c r="OZI14" s="65"/>
      <c r="OZJ14" s="74"/>
      <c r="OZK14" s="74"/>
      <c r="OZL14" s="62"/>
      <c r="OZM14" s="65"/>
      <c r="OZN14" s="74"/>
      <c r="OZO14" s="74"/>
      <c r="OZP14" s="62"/>
      <c r="OZQ14" s="65"/>
      <c r="OZR14" s="74"/>
      <c r="OZS14" s="74"/>
      <c r="OZT14" s="62"/>
      <c r="OZU14" s="65"/>
      <c r="OZV14" s="74"/>
      <c r="OZW14" s="74"/>
      <c r="OZX14" s="62"/>
      <c r="OZY14" s="65"/>
      <c r="OZZ14" s="74"/>
      <c r="PAA14" s="74"/>
      <c r="PAB14" s="62"/>
      <c r="PAC14" s="65"/>
      <c r="PAD14" s="74"/>
      <c r="PAE14" s="74"/>
      <c r="PAF14" s="62"/>
      <c r="PAG14" s="65"/>
      <c r="PAH14" s="74"/>
      <c r="PAI14" s="74"/>
      <c r="PAJ14" s="62"/>
      <c r="PAK14" s="65"/>
      <c r="PAL14" s="74"/>
      <c r="PAM14" s="74"/>
      <c r="PAN14" s="62"/>
      <c r="PAO14" s="65"/>
      <c r="PAP14" s="74"/>
      <c r="PAQ14" s="74"/>
      <c r="PAR14" s="62"/>
      <c r="PAS14" s="65"/>
      <c r="PAT14" s="74"/>
      <c r="PAU14" s="74"/>
      <c r="PAV14" s="62"/>
      <c r="PAW14" s="65"/>
      <c r="PAX14" s="74"/>
      <c r="PAY14" s="74"/>
      <c r="PAZ14" s="62"/>
      <c r="PBA14" s="65"/>
      <c r="PBB14" s="74"/>
      <c r="PBC14" s="74"/>
      <c r="PBD14" s="62"/>
      <c r="PBE14" s="65"/>
      <c r="PBF14" s="74"/>
      <c r="PBG14" s="74"/>
      <c r="PBH14" s="62"/>
      <c r="PBI14" s="65"/>
      <c r="PBJ14" s="74"/>
      <c r="PBK14" s="74"/>
      <c r="PBL14" s="62"/>
      <c r="PBM14" s="65"/>
      <c r="PBN14" s="74"/>
      <c r="PBO14" s="74"/>
      <c r="PBP14" s="62"/>
      <c r="PBQ14" s="65"/>
      <c r="PBR14" s="74"/>
      <c r="PBS14" s="74"/>
      <c r="PBT14" s="62"/>
      <c r="PBU14" s="65"/>
      <c r="PBV14" s="74"/>
      <c r="PBW14" s="74"/>
      <c r="PBX14" s="62"/>
      <c r="PBY14" s="65"/>
      <c r="PBZ14" s="74"/>
      <c r="PCA14" s="74"/>
      <c r="PCB14" s="62"/>
      <c r="PCC14" s="65"/>
      <c r="PCD14" s="74"/>
      <c r="PCE14" s="74"/>
      <c r="PCF14" s="62"/>
      <c r="PCG14" s="65"/>
      <c r="PCH14" s="74"/>
      <c r="PCI14" s="74"/>
      <c r="PCJ14" s="62"/>
      <c r="PCK14" s="65"/>
      <c r="PCL14" s="74"/>
      <c r="PCM14" s="74"/>
      <c r="PCN14" s="62"/>
      <c r="PCO14" s="65"/>
      <c r="PCP14" s="74"/>
      <c r="PCQ14" s="74"/>
      <c r="PCR14" s="62"/>
      <c r="PCS14" s="65"/>
      <c r="PCT14" s="74"/>
      <c r="PCU14" s="74"/>
      <c r="PCV14" s="62"/>
      <c r="PCW14" s="65"/>
      <c r="PCX14" s="74"/>
      <c r="PCY14" s="74"/>
      <c r="PCZ14" s="62"/>
      <c r="PDA14" s="65"/>
      <c r="PDB14" s="74"/>
      <c r="PDC14" s="74"/>
      <c r="PDD14" s="62"/>
      <c r="PDE14" s="65"/>
      <c r="PDF14" s="74"/>
      <c r="PDG14" s="74"/>
      <c r="PDH14" s="62"/>
      <c r="PDI14" s="65"/>
      <c r="PDJ14" s="74"/>
      <c r="PDK14" s="74"/>
      <c r="PDL14" s="62"/>
      <c r="PDM14" s="65"/>
      <c r="PDN14" s="74"/>
      <c r="PDO14" s="74"/>
      <c r="PDP14" s="62"/>
      <c r="PDQ14" s="65"/>
      <c r="PDR14" s="74"/>
      <c r="PDS14" s="74"/>
      <c r="PDT14" s="62"/>
      <c r="PDU14" s="65"/>
      <c r="PDV14" s="74"/>
      <c r="PDW14" s="74"/>
      <c r="PDX14" s="62"/>
      <c r="PDY14" s="65"/>
      <c r="PDZ14" s="74"/>
      <c r="PEA14" s="74"/>
      <c r="PEB14" s="62"/>
      <c r="PEC14" s="65"/>
      <c r="PED14" s="74"/>
      <c r="PEE14" s="74"/>
      <c r="PEF14" s="62"/>
      <c r="PEG14" s="65"/>
      <c r="PEH14" s="74"/>
      <c r="PEI14" s="74"/>
      <c r="PEJ14" s="62"/>
      <c r="PEK14" s="65"/>
      <c r="PEL14" s="74"/>
      <c r="PEM14" s="74"/>
      <c r="PEN14" s="62"/>
      <c r="PEO14" s="65"/>
      <c r="PEP14" s="74"/>
      <c r="PEQ14" s="74"/>
      <c r="PER14" s="62"/>
      <c r="PES14" s="65"/>
      <c r="PET14" s="74"/>
      <c r="PEU14" s="74"/>
      <c r="PEV14" s="62"/>
      <c r="PEW14" s="65"/>
      <c r="PEX14" s="74"/>
      <c r="PEY14" s="74"/>
      <c r="PEZ14" s="62"/>
      <c r="PFA14" s="65"/>
      <c r="PFB14" s="74"/>
      <c r="PFC14" s="74"/>
      <c r="PFD14" s="62"/>
      <c r="PFE14" s="65"/>
      <c r="PFF14" s="74"/>
      <c r="PFG14" s="74"/>
      <c r="PFH14" s="62"/>
      <c r="PFI14" s="65"/>
      <c r="PFJ14" s="74"/>
      <c r="PFK14" s="74"/>
      <c r="PFL14" s="62"/>
      <c r="PFM14" s="65"/>
      <c r="PFN14" s="74"/>
      <c r="PFO14" s="74"/>
      <c r="PFP14" s="62"/>
      <c r="PFQ14" s="65"/>
      <c r="PFR14" s="74"/>
      <c r="PFS14" s="74"/>
      <c r="PFT14" s="62"/>
      <c r="PFU14" s="65"/>
      <c r="PFV14" s="74"/>
      <c r="PFW14" s="74"/>
      <c r="PFX14" s="62"/>
      <c r="PFY14" s="65"/>
      <c r="PFZ14" s="74"/>
      <c r="PGA14" s="74"/>
      <c r="PGB14" s="62"/>
      <c r="PGC14" s="65"/>
      <c r="PGD14" s="74"/>
      <c r="PGE14" s="74"/>
      <c r="PGF14" s="62"/>
      <c r="PGG14" s="65"/>
      <c r="PGH14" s="74"/>
      <c r="PGI14" s="74"/>
      <c r="PGJ14" s="62"/>
      <c r="PGK14" s="65"/>
      <c r="PGL14" s="74"/>
      <c r="PGM14" s="74"/>
      <c r="PGN14" s="62"/>
      <c r="PGO14" s="65"/>
      <c r="PGP14" s="74"/>
      <c r="PGQ14" s="74"/>
      <c r="PGR14" s="62"/>
      <c r="PGS14" s="65"/>
      <c r="PGT14" s="74"/>
      <c r="PGU14" s="74"/>
      <c r="PGV14" s="62"/>
      <c r="PGW14" s="65"/>
      <c r="PGX14" s="74"/>
      <c r="PGY14" s="74"/>
      <c r="PGZ14" s="62"/>
      <c r="PHA14" s="65"/>
      <c r="PHB14" s="74"/>
      <c r="PHC14" s="74"/>
      <c r="PHD14" s="62"/>
      <c r="PHE14" s="65"/>
      <c r="PHF14" s="74"/>
      <c r="PHG14" s="74"/>
      <c r="PHH14" s="62"/>
      <c r="PHI14" s="65"/>
      <c r="PHJ14" s="74"/>
      <c r="PHK14" s="74"/>
      <c r="PHL14" s="62"/>
      <c r="PHM14" s="65"/>
      <c r="PHN14" s="74"/>
      <c r="PHO14" s="74"/>
      <c r="PHP14" s="62"/>
      <c r="PHQ14" s="65"/>
      <c r="PHR14" s="74"/>
      <c r="PHS14" s="74"/>
      <c r="PHT14" s="62"/>
      <c r="PHU14" s="65"/>
      <c r="PHV14" s="74"/>
      <c r="PHW14" s="74"/>
      <c r="PHX14" s="62"/>
      <c r="PHY14" s="65"/>
      <c r="PHZ14" s="74"/>
      <c r="PIA14" s="74"/>
      <c r="PIB14" s="62"/>
      <c r="PIC14" s="65"/>
      <c r="PID14" s="74"/>
      <c r="PIE14" s="74"/>
      <c r="PIF14" s="62"/>
      <c r="PIG14" s="65"/>
      <c r="PIH14" s="74"/>
      <c r="PII14" s="74"/>
      <c r="PIJ14" s="62"/>
      <c r="PIK14" s="65"/>
      <c r="PIL14" s="74"/>
      <c r="PIM14" s="74"/>
      <c r="PIN14" s="62"/>
      <c r="PIO14" s="65"/>
      <c r="PIP14" s="74"/>
      <c r="PIQ14" s="74"/>
      <c r="PIR14" s="62"/>
      <c r="PIS14" s="65"/>
      <c r="PIT14" s="74"/>
      <c r="PIU14" s="74"/>
      <c r="PIV14" s="62"/>
      <c r="PIW14" s="65"/>
      <c r="PIX14" s="74"/>
      <c r="PIY14" s="74"/>
      <c r="PIZ14" s="62"/>
      <c r="PJA14" s="65"/>
      <c r="PJB14" s="74"/>
      <c r="PJC14" s="74"/>
      <c r="PJD14" s="62"/>
      <c r="PJE14" s="65"/>
      <c r="PJF14" s="74"/>
      <c r="PJG14" s="74"/>
      <c r="PJH14" s="62"/>
      <c r="PJI14" s="65"/>
      <c r="PJJ14" s="74"/>
      <c r="PJK14" s="74"/>
      <c r="PJL14" s="62"/>
      <c r="PJM14" s="65"/>
      <c r="PJN14" s="74"/>
      <c r="PJO14" s="74"/>
      <c r="PJP14" s="62"/>
      <c r="PJQ14" s="65"/>
      <c r="PJR14" s="74"/>
      <c r="PJS14" s="74"/>
      <c r="PJT14" s="62"/>
      <c r="PJU14" s="65"/>
      <c r="PJV14" s="74"/>
      <c r="PJW14" s="74"/>
      <c r="PJX14" s="62"/>
      <c r="PJY14" s="65"/>
      <c r="PJZ14" s="74"/>
      <c r="PKA14" s="74"/>
      <c r="PKB14" s="62"/>
      <c r="PKC14" s="65"/>
      <c r="PKD14" s="74"/>
      <c r="PKE14" s="74"/>
      <c r="PKF14" s="62"/>
      <c r="PKG14" s="65"/>
      <c r="PKH14" s="74"/>
      <c r="PKI14" s="74"/>
      <c r="PKJ14" s="62"/>
      <c r="PKK14" s="65"/>
      <c r="PKL14" s="74"/>
      <c r="PKM14" s="74"/>
      <c r="PKN14" s="62"/>
      <c r="PKO14" s="65"/>
      <c r="PKP14" s="74"/>
      <c r="PKQ14" s="74"/>
      <c r="PKR14" s="62"/>
      <c r="PKS14" s="65"/>
      <c r="PKT14" s="74"/>
      <c r="PKU14" s="74"/>
      <c r="PKV14" s="62"/>
      <c r="PKW14" s="65"/>
      <c r="PKX14" s="74"/>
      <c r="PKY14" s="74"/>
      <c r="PKZ14" s="62"/>
      <c r="PLA14" s="65"/>
      <c r="PLB14" s="74"/>
      <c r="PLC14" s="74"/>
      <c r="PLD14" s="62"/>
      <c r="PLE14" s="65"/>
      <c r="PLF14" s="74"/>
      <c r="PLG14" s="74"/>
      <c r="PLH14" s="62"/>
      <c r="PLI14" s="65"/>
      <c r="PLJ14" s="74"/>
      <c r="PLK14" s="74"/>
      <c r="PLL14" s="62"/>
      <c r="PLM14" s="65"/>
      <c r="PLN14" s="74"/>
      <c r="PLO14" s="74"/>
      <c r="PLP14" s="62"/>
      <c r="PLQ14" s="65"/>
      <c r="PLR14" s="74"/>
      <c r="PLS14" s="74"/>
      <c r="PLT14" s="62"/>
      <c r="PLU14" s="65"/>
      <c r="PLV14" s="74"/>
      <c r="PLW14" s="74"/>
      <c r="PLX14" s="62"/>
      <c r="PLY14" s="65"/>
      <c r="PLZ14" s="74"/>
      <c r="PMA14" s="74"/>
      <c r="PMB14" s="62"/>
      <c r="PMC14" s="65"/>
      <c r="PMD14" s="74"/>
      <c r="PME14" s="74"/>
      <c r="PMF14" s="62"/>
      <c r="PMG14" s="65"/>
      <c r="PMH14" s="74"/>
      <c r="PMI14" s="74"/>
      <c r="PMJ14" s="62"/>
      <c r="PMK14" s="65"/>
      <c r="PML14" s="74"/>
      <c r="PMM14" s="74"/>
      <c r="PMN14" s="62"/>
      <c r="PMO14" s="65"/>
      <c r="PMP14" s="74"/>
      <c r="PMQ14" s="74"/>
      <c r="PMR14" s="62"/>
      <c r="PMS14" s="65"/>
      <c r="PMT14" s="74"/>
      <c r="PMU14" s="74"/>
      <c r="PMV14" s="62"/>
      <c r="PMW14" s="65"/>
      <c r="PMX14" s="74"/>
      <c r="PMY14" s="74"/>
      <c r="PMZ14" s="62"/>
      <c r="PNA14" s="65"/>
      <c r="PNB14" s="74"/>
      <c r="PNC14" s="74"/>
      <c r="PND14" s="62"/>
      <c r="PNE14" s="65"/>
      <c r="PNF14" s="74"/>
      <c r="PNG14" s="74"/>
      <c r="PNH14" s="62"/>
      <c r="PNI14" s="65"/>
      <c r="PNJ14" s="74"/>
      <c r="PNK14" s="74"/>
      <c r="PNL14" s="62"/>
      <c r="PNM14" s="65"/>
      <c r="PNN14" s="74"/>
      <c r="PNO14" s="74"/>
      <c r="PNP14" s="62"/>
      <c r="PNQ14" s="65"/>
      <c r="PNR14" s="74"/>
      <c r="PNS14" s="74"/>
      <c r="PNT14" s="62"/>
      <c r="PNU14" s="65"/>
      <c r="PNV14" s="74"/>
      <c r="PNW14" s="74"/>
      <c r="PNX14" s="62"/>
      <c r="PNY14" s="65"/>
      <c r="PNZ14" s="74"/>
      <c r="POA14" s="74"/>
      <c r="POB14" s="62"/>
      <c r="POC14" s="65"/>
      <c r="POD14" s="74"/>
      <c r="POE14" s="74"/>
      <c r="POF14" s="62"/>
      <c r="POG14" s="65"/>
      <c r="POH14" s="74"/>
      <c r="POI14" s="74"/>
      <c r="POJ14" s="62"/>
      <c r="POK14" s="65"/>
      <c r="POL14" s="74"/>
      <c r="POM14" s="74"/>
      <c r="PON14" s="62"/>
      <c r="POO14" s="65"/>
      <c r="POP14" s="74"/>
      <c r="POQ14" s="74"/>
      <c r="POR14" s="62"/>
      <c r="POS14" s="65"/>
      <c r="POT14" s="74"/>
      <c r="POU14" s="74"/>
      <c r="POV14" s="62"/>
      <c r="POW14" s="65"/>
      <c r="POX14" s="74"/>
      <c r="POY14" s="74"/>
      <c r="POZ14" s="62"/>
      <c r="PPA14" s="65"/>
      <c r="PPB14" s="74"/>
      <c r="PPC14" s="74"/>
      <c r="PPD14" s="62"/>
      <c r="PPE14" s="65"/>
      <c r="PPF14" s="74"/>
      <c r="PPG14" s="74"/>
      <c r="PPH14" s="62"/>
      <c r="PPI14" s="65"/>
      <c r="PPJ14" s="74"/>
      <c r="PPK14" s="74"/>
      <c r="PPL14" s="62"/>
      <c r="PPM14" s="65"/>
      <c r="PPN14" s="74"/>
      <c r="PPO14" s="74"/>
      <c r="PPP14" s="62"/>
      <c r="PPQ14" s="65"/>
      <c r="PPR14" s="74"/>
      <c r="PPS14" s="74"/>
      <c r="PPT14" s="62"/>
      <c r="PPU14" s="65"/>
      <c r="PPV14" s="74"/>
      <c r="PPW14" s="74"/>
      <c r="PPX14" s="62"/>
      <c r="PPY14" s="65"/>
      <c r="PPZ14" s="74"/>
      <c r="PQA14" s="74"/>
      <c r="PQB14" s="62"/>
      <c r="PQC14" s="65"/>
      <c r="PQD14" s="74"/>
      <c r="PQE14" s="74"/>
      <c r="PQF14" s="62"/>
      <c r="PQG14" s="65"/>
      <c r="PQH14" s="74"/>
      <c r="PQI14" s="74"/>
      <c r="PQJ14" s="62"/>
      <c r="PQK14" s="65"/>
      <c r="PQL14" s="74"/>
      <c r="PQM14" s="74"/>
      <c r="PQN14" s="62"/>
      <c r="PQO14" s="65"/>
      <c r="PQP14" s="74"/>
      <c r="PQQ14" s="74"/>
      <c r="PQR14" s="62"/>
      <c r="PQS14" s="65"/>
      <c r="PQT14" s="74"/>
      <c r="PQU14" s="74"/>
      <c r="PQV14" s="62"/>
      <c r="PQW14" s="65"/>
      <c r="PQX14" s="74"/>
      <c r="PQY14" s="74"/>
      <c r="PQZ14" s="62"/>
      <c r="PRA14" s="65"/>
      <c r="PRB14" s="74"/>
      <c r="PRC14" s="74"/>
      <c r="PRD14" s="62"/>
      <c r="PRE14" s="65"/>
      <c r="PRF14" s="74"/>
      <c r="PRG14" s="74"/>
      <c r="PRH14" s="62"/>
      <c r="PRI14" s="65"/>
      <c r="PRJ14" s="74"/>
      <c r="PRK14" s="74"/>
      <c r="PRL14" s="62"/>
      <c r="PRM14" s="65"/>
      <c r="PRN14" s="74"/>
      <c r="PRO14" s="74"/>
      <c r="PRP14" s="62"/>
      <c r="PRQ14" s="65"/>
      <c r="PRR14" s="74"/>
      <c r="PRS14" s="74"/>
      <c r="PRT14" s="62"/>
      <c r="PRU14" s="65"/>
      <c r="PRV14" s="74"/>
      <c r="PRW14" s="74"/>
      <c r="PRX14" s="62"/>
      <c r="PRY14" s="65"/>
      <c r="PRZ14" s="74"/>
      <c r="PSA14" s="74"/>
      <c r="PSB14" s="62"/>
      <c r="PSC14" s="65"/>
      <c r="PSD14" s="74"/>
      <c r="PSE14" s="74"/>
      <c r="PSF14" s="62"/>
      <c r="PSG14" s="65"/>
      <c r="PSH14" s="74"/>
      <c r="PSI14" s="74"/>
      <c r="PSJ14" s="62"/>
      <c r="PSK14" s="65"/>
      <c r="PSL14" s="74"/>
      <c r="PSM14" s="74"/>
      <c r="PSN14" s="62"/>
      <c r="PSO14" s="65"/>
      <c r="PSP14" s="74"/>
      <c r="PSQ14" s="74"/>
      <c r="PSR14" s="62"/>
      <c r="PSS14" s="65"/>
      <c r="PST14" s="74"/>
      <c r="PSU14" s="74"/>
      <c r="PSV14" s="62"/>
      <c r="PSW14" s="65"/>
      <c r="PSX14" s="74"/>
      <c r="PSY14" s="74"/>
      <c r="PSZ14" s="62"/>
      <c r="PTA14" s="65"/>
      <c r="PTB14" s="74"/>
      <c r="PTC14" s="74"/>
      <c r="PTD14" s="62"/>
      <c r="PTE14" s="65"/>
      <c r="PTF14" s="74"/>
      <c r="PTG14" s="74"/>
      <c r="PTH14" s="62"/>
      <c r="PTI14" s="65"/>
      <c r="PTJ14" s="74"/>
      <c r="PTK14" s="74"/>
      <c r="PTL14" s="62"/>
      <c r="PTM14" s="65"/>
      <c r="PTN14" s="74"/>
      <c r="PTO14" s="74"/>
      <c r="PTP14" s="62"/>
      <c r="PTQ14" s="65"/>
      <c r="PTR14" s="74"/>
      <c r="PTS14" s="74"/>
      <c r="PTT14" s="62"/>
      <c r="PTU14" s="65"/>
      <c r="PTV14" s="74"/>
      <c r="PTW14" s="74"/>
      <c r="PTX14" s="62"/>
      <c r="PTY14" s="65"/>
      <c r="PTZ14" s="74"/>
      <c r="PUA14" s="74"/>
      <c r="PUB14" s="62"/>
      <c r="PUC14" s="65"/>
      <c r="PUD14" s="74"/>
      <c r="PUE14" s="74"/>
      <c r="PUF14" s="62"/>
      <c r="PUG14" s="65"/>
      <c r="PUH14" s="74"/>
      <c r="PUI14" s="74"/>
      <c r="PUJ14" s="62"/>
      <c r="PUK14" s="65"/>
      <c r="PUL14" s="74"/>
      <c r="PUM14" s="74"/>
      <c r="PUN14" s="62"/>
      <c r="PUO14" s="65"/>
      <c r="PUP14" s="74"/>
      <c r="PUQ14" s="74"/>
      <c r="PUR14" s="62"/>
      <c r="PUS14" s="65"/>
      <c r="PUT14" s="74"/>
      <c r="PUU14" s="74"/>
      <c r="PUV14" s="62"/>
      <c r="PUW14" s="65"/>
      <c r="PUX14" s="74"/>
      <c r="PUY14" s="74"/>
      <c r="PUZ14" s="62"/>
      <c r="PVA14" s="65"/>
      <c r="PVB14" s="74"/>
      <c r="PVC14" s="74"/>
      <c r="PVD14" s="62"/>
      <c r="PVE14" s="65"/>
      <c r="PVF14" s="74"/>
      <c r="PVG14" s="74"/>
      <c r="PVH14" s="62"/>
      <c r="PVI14" s="65"/>
      <c r="PVJ14" s="74"/>
      <c r="PVK14" s="74"/>
      <c r="PVL14" s="62"/>
      <c r="PVM14" s="65"/>
      <c r="PVN14" s="74"/>
      <c r="PVO14" s="74"/>
      <c r="PVP14" s="62"/>
      <c r="PVQ14" s="65"/>
      <c r="PVR14" s="74"/>
      <c r="PVS14" s="74"/>
      <c r="PVT14" s="62"/>
      <c r="PVU14" s="65"/>
      <c r="PVV14" s="74"/>
      <c r="PVW14" s="74"/>
      <c r="PVX14" s="62"/>
      <c r="PVY14" s="65"/>
      <c r="PVZ14" s="74"/>
      <c r="PWA14" s="74"/>
      <c r="PWB14" s="62"/>
      <c r="PWC14" s="65"/>
      <c r="PWD14" s="74"/>
      <c r="PWE14" s="74"/>
      <c r="PWF14" s="62"/>
      <c r="PWG14" s="65"/>
      <c r="PWH14" s="74"/>
      <c r="PWI14" s="74"/>
      <c r="PWJ14" s="62"/>
      <c r="PWK14" s="65"/>
      <c r="PWL14" s="74"/>
      <c r="PWM14" s="74"/>
      <c r="PWN14" s="62"/>
      <c r="PWO14" s="65"/>
      <c r="PWP14" s="74"/>
      <c r="PWQ14" s="74"/>
      <c r="PWR14" s="62"/>
      <c r="PWS14" s="65"/>
      <c r="PWT14" s="74"/>
      <c r="PWU14" s="74"/>
      <c r="PWV14" s="62"/>
      <c r="PWW14" s="65"/>
      <c r="PWX14" s="74"/>
      <c r="PWY14" s="74"/>
      <c r="PWZ14" s="62"/>
      <c r="PXA14" s="65"/>
      <c r="PXB14" s="74"/>
      <c r="PXC14" s="74"/>
      <c r="PXD14" s="62"/>
      <c r="PXE14" s="65"/>
      <c r="PXF14" s="74"/>
      <c r="PXG14" s="74"/>
      <c r="PXH14" s="62"/>
      <c r="PXI14" s="65"/>
      <c r="PXJ14" s="74"/>
      <c r="PXK14" s="74"/>
      <c r="PXL14" s="62"/>
      <c r="PXM14" s="65"/>
      <c r="PXN14" s="74"/>
      <c r="PXO14" s="74"/>
      <c r="PXP14" s="62"/>
      <c r="PXQ14" s="65"/>
      <c r="PXR14" s="74"/>
      <c r="PXS14" s="74"/>
      <c r="PXT14" s="62"/>
      <c r="PXU14" s="65"/>
      <c r="PXV14" s="74"/>
      <c r="PXW14" s="74"/>
      <c r="PXX14" s="62"/>
      <c r="PXY14" s="65"/>
      <c r="PXZ14" s="74"/>
      <c r="PYA14" s="74"/>
      <c r="PYB14" s="62"/>
      <c r="PYC14" s="65"/>
      <c r="PYD14" s="74"/>
      <c r="PYE14" s="74"/>
      <c r="PYF14" s="62"/>
      <c r="PYG14" s="65"/>
      <c r="PYH14" s="74"/>
      <c r="PYI14" s="74"/>
      <c r="PYJ14" s="62"/>
      <c r="PYK14" s="65"/>
      <c r="PYL14" s="74"/>
      <c r="PYM14" s="74"/>
      <c r="PYN14" s="62"/>
      <c r="PYO14" s="65"/>
      <c r="PYP14" s="74"/>
      <c r="PYQ14" s="74"/>
      <c r="PYR14" s="62"/>
      <c r="PYS14" s="65"/>
      <c r="PYT14" s="74"/>
      <c r="PYU14" s="74"/>
      <c r="PYV14" s="62"/>
      <c r="PYW14" s="65"/>
      <c r="PYX14" s="74"/>
      <c r="PYY14" s="74"/>
      <c r="PYZ14" s="62"/>
      <c r="PZA14" s="65"/>
      <c r="PZB14" s="74"/>
      <c r="PZC14" s="74"/>
      <c r="PZD14" s="62"/>
      <c r="PZE14" s="65"/>
      <c r="PZF14" s="74"/>
      <c r="PZG14" s="74"/>
      <c r="PZH14" s="62"/>
      <c r="PZI14" s="65"/>
      <c r="PZJ14" s="74"/>
      <c r="PZK14" s="74"/>
      <c r="PZL14" s="62"/>
      <c r="PZM14" s="65"/>
      <c r="PZN14" s="74"/>
      <c r="PZO14" s="74"/>
      <c r="PZP14" s="62"/>
      <c r="PZQ14" s="65"/>
      <c r="PZR14" s="74"/>
      <c r="PZS14" s="74"/>
      <c r="PZT14" s="62"/>
      <c r="PZU14" s="65"/>
      <c r="PZV14" s="74"/>
      <c r="PZW14" s="74"/>
      <c r="PZX14" s="62"/>
      <c r="PZY14" s="65"/>
      <c r="PZZ14" s="74"/>
      <c r="QAA14" s="74"/>
      <c r="QAB14" s="62"/>
      <c r="QAC14" s="65"/>
      <c r="QAD14" s="74"/>
      <c r="QAE14" s="74"/>
      <c r="QAF14" s="62"/>
      <c r="QAG14" s="65"/>
      <c r="QAH14" s="74"/>
      <c r="QAI14" s="74"/>
      <c r="QAJ14" s="62"/>
      <c r="QAK14" s="65"/>
      <c r="QAL14" s="74"/>
      <c r="QAM14" s="74"/>
      <c r="QAN14" s="62"/>
      <c r="QAO14" s="65"/>
      <c r="QAP14" s="74"/>
      <c r="QAQ14" s="74"/>
      <c r="QAR14" s="62"/>
      <c r="QAS14" s="65"/>
      <c r="QAT14" s="74"/>
      <c r="QAU14" s="74"/>
      <c r="QAV14" s="62"/>
      <c r="QAW14" s="65"/>
      <c r="QAX14" s="74"/>
      <c r="QAY14" s="74"/>
      <c r="QAZ14" s="62"/>
      <c r="QBA14" s="65"/>
      <c r="QBB14" s="74"/>
      <c r="QBC14" s="74"/>
      <c r="QBD14" s="62"/>
      <c r="QBE14" s="65"/>
      <c r="QBF14" s="74"/>
      <c r="QBG14" s="74"/>
      <c r="QBH14" s="62"/>
      <c r="QBI14" s="65"/>
      <c r="QBJ14" s="74"/>
      <c r="QBK14" s="74"/>
      <c r="QBL14" s="62"/>
      <c r="QBM14" s="65"/>
      <c r="QBN14" s="74"/>
      <c r="QBO14" s="74"/>
      <c r="QBP14" s="62"/>
      <c r="QBQ14" s="65"/>
      <c r="QBR14" s="74"/>
      <c r="QBS14" s="74"/>
      <c r="QBT14" s="62"/>
      <c r="QBU14" s="65"/>
      <c r="QBV14" s="74"/>
      <c r="QBW14" s="74"/>
      <c r="QBX14" s="62"/>
      <c r="QBY14" s="65"/>
      <c r="QBZ14" s="74"/>
      <c r="QCA14" s="74"/>
      <c r="QCB14" s="62"/>
      <c r="QCC14" s="65"/>
      <c r="QCD14" s="74"/>
      <c r="QCE14" s="74"/>
      <c r="QCF14" s="62"/>
      <c r="QCG14" s="65"/>
      <c r="QCH14" s="74"/>
      <c r="QCI14" s="74"/>
      <c r="QCJ14" s="62"/>
      <c r="QCK14" s="65"/>
      <c r="QCL14" s="74"/>
      <c r="QCM14" s="74"/>
      <c r="QCN14" s="62"/>
      <c r="QCO14" s="65"/>
      <c r="QCP14" s="74"/>
      <c r="QCQ14" s="74"/>
      <c r="QCR14" s="62"/>
      <c r="QCS14" s="65"/>
      <c r="QCT14" s="74"/>
      <c r="QCU14" s="74"/>
      <c r="QCV14" s="62"/>
      <c r="QCW14" s="65"/>
      <c r="QCX14" s="74"/>
      <c r="QCY14" s="74"/>
      <c r="QCZ14" s="62"/>
      <c r="QDA14" s="65"/>
      <c r="QDB14" s="74"/>
      <c r="QDC14" s="74"/>
      <c r="QDD14" s="62"/>
      <c r="QDE14" s="65"/>
      <c r="QDF14" s="74"/>
      <c r="QDG14" s="74"/>
      <c r="QDH14" s="62"/>
      <c r="QDI14" s="65"/>
      <c r="QDJ14" s="74"/>
      <c r="QDK14" s="74"/>
      <c r="QDL14" s="62"/>
      <c r="QDM14" s="65"/>
      <c r="QDN14" s="74"/>
      <c r="QDO14" s="74"/>
      <c r="QDP14" s="62"/>
      <c r="QDQ14" s="65"/>
      <c r="QDR14" s="74"/>
      <c r="QDS14" s="74"/>
      <c r="QDT14" s="62"/>
      <c r="QDU14" s="65"/>
      <c r="QDV14" s="74"/>
      <c r="QDW14" s="74"/>
      <c r="QDX14" s="62"/>
      <c r="QDY14" s="65"/>
      <c r="QDZ14" s="74"/>
      <c r="QEA14" s="74"/>
      <c r="QEB14" s="62"/>
      <c r="QEC14" s="65"/>
      <c r="QED14" s="74"/>
      <c r="QEE14" s="74"/>
      <c r="QEF14" s="62"/>
      <c r="QEG14" s="65"/>
      <c r="QEH14" s="74"/>
      <c r="QEI14" s="74"/>
      <c r="QEJ14" s="62"/>
      <c r="QEK14" s="65"/>
      <c r="QEL14" s="74"/>
      <c r="QEM14" s="74"/>
      <c r="QEN14" s="62"/>
      <c r="QEO14" s="65"/>
      <c r="QEP14" s="74"/>
      <c r="QEQ14" s="74"/>
      <c r="QER14" s="62"/>
      <c r="QES14" s="65"/>
      <c r="QET14" s="74"/>
      <c r="QEU14" s="74"/>
      <c r="QEV14" s="62"/>
      <c r="QEW14" s="65"/>
      <c r="QEX14" s="74"/>
      <c r="QEY14" s="74"/>
      <c r="QEZ14" s="62"/>
      <c r="QFA14" s="65"/>
      <c r="QFB14" s="74"/>
      <c r="QFC14" s="74"/>
      <c r="QFD14" s="62"/>
      <c r="QFE14" s="65"/>
      <c r="QFF14" s="74"/>
      <c r="QFG14" s="74"/>
      <c r="QFH14" s="62"/>
      <c r="QFI14" s="65"/>
      <c r="QFJ14" s="74"/>
      <c r="QFK14" s="74"/>
      <c r="QFL14" s="62"/>
      <c r="QFM14" s="65"/>
      <c r="QFN14" s="74"/>
      <c r="QFO14" s="74"/>
      <c r="QFP14" s="62"/>
      <c r="QFQ14" s="65"/>
      <c r="QFR14" s="74"/>
      <c r="QFS14" s="74"/>
      <c r="QFT14" s="62"/>
      <c r="QFU14" s="65"/>
      <c r="QFV14" s="74"/>
      <c r="QFW14" s="74"/>
      <c r="QFX14" s="62"/>
      <c r="QFY14" s="65"/>
      <c r="QFZ14" s="74"/>
      <c r="QGA14" s="74"/>
      <c r="QGB14" s="62"/>
      <c r="QGC14" s="65"/>
      <c r="QGD14" s="74"/>
      <c r="QGE14" s="74"/>
      <c r="QGF14" s="62"/>
      <c r="QGG14" s="65"/>
      <c r="QGH14" s="74"/>
      <c r="QGI14" s="74"/>
      <c r="QGJ14" s="62"/>
      <c r="QGK14" s="65"/>
      <c r="QGL14" s="74"/>
      <c r="QGM14" s="74"/>
      <c r="QGN14" s="62"/>
      <c r="QGO14" s="65"/>
      <c r="QGP14" s="74"/>
      <c r="QGQ14" s="74"/>
      <c r="QGR14" s="62"/>
      <c r="QGS14" s="65"/>
      <c r="QGT14" s="74"/>
      <c r="QGU14" s="74"/>
      <c r="QGV14" s="62"/>
      <c r="QGW14" s="65"/>
      <c r="QGX14" s="74"/>
      <c r="QGY14" s="74"/>
      <c r="QGZ14" s="62"/>
      <c r="QHA14" s="65"/>
      <c r="QHB14" s="74"/>
      <c r="QHC14" s="74"/>
      <c r="QHD14" s="62"/>
      <c r="QHE14" s="65"/>
      <c r="QHF14" s="74"/>
      <c r="QHG14" s="74"/>
      <c r="QHH14" s="62"/>
      <c r="QHI14" s="65"/>
      <c r="QHJ14" s="74"/>
      <c r="QHK14" s="74"/>
      <c r="QHL14" s="62"/>
      <c r="QHM14" s="65"/>
      <c r="QHN14" s="74"/>
      <c r="QHO14" s="74"/>
      <c r="QHP14" s="62"/>
      <c r="QHQ14" s="65"/>
      <c r="QHR14" s="74"/>
      <c r="QHS14" s="74"/>
      <c r="QHT14" s="62"/>
      <c r="QHU14" s="65"/>
      <c r="QHV14" s="74"/>
      <c r="QHW14" s="74"/>
      <c r="QHX14" s="62"/>
      <c r="QHY14" s="65"/>
      <c r="QHZ14" s="74"/>
      <c r="QIA14" s="74"/>
      <c r="QIB14" s="62"/>
      <c r="QIC14" s="65"/>
      <c r="QID14" s="74"/>
      <c r="QIE14" s="74"/>
      <c r="QIF14" s="62"/>
      <c r="QIG14" s="65"/>
      <c r="QIH14" s="74"/>
      <c r="QII14" s="74"/>
      <c r="QIJ14" s="62"/>
      <c r="QIK14" s="65"/>
      <c r="QIL14" s="74"/>
      <c r="QIM14" s="74"/>
      <c r="QIN14" s="62"/>
      <c r="QIO14" s="65"/>
      <c r="QIP14" s="74"/>
      <c r="QIQ14" s="74"/>
      <c r="QIR14" s="62"/>
      <c r="QIS14" s="65"/>
      <c r="QIT14" s="74"/>
      <c r="QIU14" s="74"/>
      <c r="QIV14" s="62"/>
      <c r="QIW14" s="65"/>
      <c r="QIX14" s="74"/>
      <c r="QIY14" s="74"/>
      <c r="QIZ14" s="62"/>
      <c r="QJA14" s="65"/>
      <c r="QJB14" s="74"/>
      <c r="QJC14" s="74"/>
      <c r="QJD14" s="62"/>
      <c r="QJE14" s="65"/>
      <c r="QJF14" s="74"/>
      <c r="QJG14" s="74"/>
      <c r="QJH14" s="62"/>
      <c r="QJI14" s="65"/>
      <c r="QJJ14" s="74"/>
      <c r="QJK14" s="74"/>
      <c r="QJL14" s="62"/>
      <c r="QJM14" s="65"/>
      <c r="QJN14" s="74"/>
      <c r="QJO14" s="74"/>
      <c r="QJP14" s="62"/>
      <c r="QJQ14" s="65"/>
      <c r="QJR14" s="74"/>
      <c r="QJS14" s="74"/>
      <c r="QJT14" s="62"/>
      <c r="QJU14" s="65"/>
      <c r="QJV14" s="74"/>
      <c r="QJW14" s="74"/>
      <c r="QJX14" s="62"/>
      <c r="QJY14" s="65"/>
      <c r="QJZ14" s="74"/>
      <c r="QKA14" s="74"/>
      <c r="QKB14" s="62"/>
      <c r="QKC14" s="65"/>
      <c r="QKD14" s="74"/>
      <c r="QKE14" s="74"/>
      <c r="QKF14" s="62"/>
      <c r="QKG14" s="65"/>
      <c r="QKH14" s="74"/>
      <c r="QKI14" s="74"/>
      <c r="QKJ14" s="62"/>
      <c r="QKK14" s="65"/>
      <c r="QKL14" s="74"/>
      <c r="QKM14" s="74"/>
      <c r="QKN14" s="62"/>
      <c r="QKO14" s="65"/>
      <c r="QKP14" s="74"/>
      <c r="QKQ14" s="74"/>
      <c r="QKR14" s="62"/>
      <c r="QKS14" s="65"/>
      <c r="QKT14" s="74"/>
      <c r="QKU14" s="74"/>
      <c r="QKV14" s="62"/>
      <c r="QKW14" s="65"/>
      <c r="QKX14" s="74"/>
      <c r="QKY14" s="74"/>
      <c r="QKZ14" s="62"/>
      <c r="QLA14" s="65"/>
      <c r="QLB14" s="74"/>
      <c r="QLC14" s="74"/>
      <c r="QLD14" s="62"/>
      <c r="QLE14" s="65"/>
      <c r="QLF14" s="74"/>
      <c r="QLG14" s="74"/>
      <c r="QLH14" s="62"/>
      <c r="QLI14" s="65"/>
      <c r="QLJ14" s="74"/>
      <c r="QLK14" s="74"/>
      <c r="QLL14" s="62"/>
      <c r="QLM14" s="65"/>
      <c r="QLN14" s="74"/>
      <c r="QLO14" s="74"/>
      <c r="QLP14" s="62"/>
      <c r="QLQ14" s="65"/>
      <c r="QLR14" s="74"/>
      <c r="QLS14" s="74"/>
      <c r="QLT14" s="62"/>
      <c r="QLU14" s="65"/>
      <c r="QLV14" s="74"/>
      <c r="QLW14" s="74"/>
      <c r="QLX14" s="62"/>
      <c r="QLY14" s="65"/>
      <c r="QLZ14" s="74"/>
      <c r="QMA14" s="74"/>
      <c r="QMB14" s="62"/>
      <c r="QMC14" s="65"/>
      <c r="QMD14" s="74"/>
      <c r="QME14" s="74"/>
      <c r="QMF14" s="62"/>
      <c r="QMG14" s="65"/>
      <c r="QMH14" s="74"/>
      <c r="QMI14" s="74"/>
      <c r="QMJ14" s="62"/>
      <c r="QMK14" s="65"/>
      <c r="QML14" s="74"/>
      <c r="QMM14" s="74"/>
      <c r="QMN14" s="62"/>
      <c r="QMO14" s="65"/>
      <c r="QMP14" s="74"/>
      <c r="QMQ14" s="74"/>
      <c r="QMR14" s="62"/>
      <c r="QMS14" s="65"/>
      <c r="QMT14" s="74"/>
      <c r="QMU14" s="74"/>
      <c r="QMV14" s="62"/>
      <c r="QMW14" s="65"/>
      <c r="QMX14" s="74"/>
      <c r="QMY14" s="74"/>
      <c r="QMZ14" s="62"/>
      <c r="QNA14" s="65"/>
      <c r="QNB14" s="74"/>
      <c r="QNC14" s="74"/>
      <c r="QND14" s="62"/>
      <c r="QNE14" s="65"/>
      <c r="QNF14" s="74"/>
      <c r="QNG14" s="74"/>
      <c r="QNH14" s="62"/>
      <c r="QNI14" s="65"/>
      <c r="QNJ14" s="74"/>
      <c r="QNK14" s="74"/>
      <c r="QNL14" s="62"/>
      <c r="QNM14" s="65"/>
      <c r="QNN14" s="74"/>
      <c r="QNO14" s="74"/>
      <c r="QNP14" s="62"/>
      <c r="QNQ14" s="65"/>
      <c r="QNR14" s="74"/>
      <c r="QNS14" s="74"/>
      <c r="QNT14" s="62"/>
      <c r="QNU14" s="65"/>
      <c r="QNV14" s="74"/>
      <c r="QNW14" s="74"/>
      <c r="QNX14" s="62"/>
      <c r="QNY14" s="65"/>
      <c r="QNZ14" s="74"/>
      <c r="QOA14" s="74"/>
      <c r="QOB14" s="62"/>
      <c r="QOC14" s="65"/>
      <c r="QOD14" s="74"/>
      <c r="QOE14" s="74"/>
      <c r="QOF14" s="62"/>
      <c r="QOG14" s="65"/>
      <c r="QOH14" s="74"/>
      <c r="QOI14" s="74"/>
      <c r="QOJ14" s="62"/>
      <c r="QOK14" s="65"/>
      <c r="QOL14" s="74"/>
      <c r="QOM14" s="74"/>
      <c r="QON14" s="62"/>
      <c r="QOO14" s="65"/>
      <c r="QOP14" s="74"/>
      <c r="QOQ14" s="74"/>
      <c r="QOR14" s="62"/>
      <c r="QOS14" s="65"/>
      <c r="QOT14" s="74"/>
      <c r="QOU14" s="74"/>
      <c r="QOV14" s="62"/>
      <c r="QOW14" s="65"/>
      <c r="QOX14" s="74"/>
      <c r="QOY14" s="74"/>
      <c r="QOZ14" s="62"/>
      <c r="QPA14" s="65"/>
      <c r="QPB14" s="74"/>
      <c r="QPC14" s="74"/>
      <c r="QPD14" s="62"/>
      <c r="QPE14" s="65"/>
      <c r="QPF14" s="74"/>
      <c r="QPG14" s="74"/>
      <c r="QPH14" s="62"/>
      <c r="QPI14" s="65"/>
      <c r="QPJ14" s="74"/>
      <c r="QPK14" s="74"/>
      <c r="QPL14" s="62"/>
      <c r="QPM14" s="65"/>
      <c r="QPN14" s="74"/>
      <c r="QPO14" s="74"/>
      <c r="QPP14" s="62"/>
      <c r="QPQ14" s="65"/>
      <c r="QPR14" s="74"/>
      <c r="QPS14" s="74"/>
      <c r="QPT14" s="62"/>
      <c r="QPU14" s="65"/>
      <c r="QPV14" s="74"/>
      <c r="QPW14" s="74"/>
      <c r="QPX14" s="62"/>
      <c r="QPY14" s="65"/>
      <c r="QPZ14" s="74"/>
      <c r="QQA14" s="74"/>
      <c r="QQB14" s="62"/>
      <c r="QQC14" s="65"/>
      <c r="QQD14" s="74"/>
      <c r="QQE14" s="74"/>
      <c r="QQF14" s="62"/>
      <c r="QQG14" s="65"/>
      <c r="QQH14" s="74"/>
      <c r="QQI14" s="74"/>
      <c r="QQJ14" s="62"/>
      <c r="QQK14" s="65"/>
      <c r="QQL14" s="74"/>
      <c r="QQM14" s="74"/>
      <c r="QQN14" s="62"/>
      <c r="QQO14" s="65"/>
      <c r="QQP14" s="74"/>
      <c r="QQQ14" s="74"/>
      <c r="QQR14" s="62"/>
      <c r="QQS14" s="65"/>
      <c r="QQT14" s="74"/>
      <c r="QQU14" s="74"/>
      <c r="QQV14" s="62"/>
      <c r="QQW14" s="65"/>
      <c r="QQX14" s="74"/>
      <c r="QQY14" s="74"/>
      <c r="QQZ14" s="62"/>
      <c r="QRA14" s="65"/>
      <c r="QRB14" s="74"/>
      <c r="QRC14" s="74"/>
      <c r="QRD14" s="62"/>
      <c r="QRE14" s="65"/>
      <c r="QRF14" s="74"/>
      <c r="QRG14" s="74"/>
      <c r="QRH14" s="62"/>
      <c r="QRI14" s="65"/>
      <c r="QRJ14" s="74"/>
      <c r="QRK14" s="74"/>
      <c r="QRL14" s="62"/>
      <c r="QRM14" s="65"/>
      <c r="QRN14" s="74"/>
      <c r="QRO14" s="74"/>
      <c r="QRP14" s="62"/>
      <c r="QRQ14" s="65"/>
      <c r="QRR14" s="74"/>
      <c r="QRS14" s="74"/>
      <c r="QRT14" s="62"/>
      <c r="QRU14" s="65"/>
      <c r="QRV14" s="74"/>
      <c r="QRW14" s="74"/>
      <c r="QRX14" s="62"/>
      <c r="QRY14" s="65"/>
      <c r="QRZ14" s="74"/>
      <c r="QSA14" s="74"/>
      <c r="QSB14" s="62"/>
      <c r="QSC14" s="65"/>
      <c r="QSD14" s="74"/>
      <c r="QSE14" s="74"/>
      <c r="QSF14" s="62"/>
      <c r="QSG14" s="65"/>
      <c r="QSH14" s="74"/>
      <c r="QSI14" s="74"/>
      <c r="QSJ14" s="62"/>
      <c r="QSK14" s="65"/>
      <c r="QSL14" s="74"/>
      <c r="QSM14" s="74"/>
      <c r="QSN14" s="62"/>
      <c r="QSO14" s="65"/>
      <c r="QSP14" s="74"/>
      <c r="QSQ14" s="74"/>
      <c r="QSR14" s="62"/>
      <c r="QSS14" s="65"/>
      <c r="QST14" s="74"/>
      <c r="QSU14" s="74"/>
      <c r="QSV14" s="62"/>
      <c r="QSW14" s="65"/>
      <c r="QSX14" s="74"/>
      <c r="QSY14" s="74"/>
      <c r="QSZ14" s="62"/>
      <c r="QTA14" s="65"/>
      <c r="QTB14" s="74"/>
      <c r="QTC14" s="74"/>
      <c r="QTD14" s="62"/>
      <c r="QTE14" s="65"/>
      <c r="QTF14" s="74"/>
      <c r="QTG14" s="74"/>
      <c r="QTH14" s="62"/>
      <c r="QTI14" s="65"/>
      <c r="QTJ14" s="74"/>
      <c r="QTK14" s="74"/>
      <c r="QTL14" s="62"/>
      <c r="QTM14" s="65"/>
      <c r="QTN14" s="74"/>
      <c r="QTO14" s="74"/>
      <c r="QTP14" s="62"/>
      <c r="QTQ14" s="65"/>
      <c r="QTR14" s="74"/>
      <c r="QTS14" s="74"/>
      <c r="QTT14" s="62"/>
      <c r="QTU14" s="65"/>
      <c r="QTV14" s="74"/>
      <c r="QTW14" s="74"/>
      <c r="QTX14" s="62"/>
      <c r="QTY14" s="65"/>
      <c r="QTZ14" s="74"/>
      <c r="QUA14" s="74"/>
      <c r="QUB14" s="62"/>
      <c r="QUC14" s="65"/>
      <c r="QUD14" s="74"/>
      <c r="QUE14" s="74"/>
      <c r="QUF14" s="62"/>
      <c r="QUG14" s="65"/>
      <c r="QUH14" s="74"/>
      <c r="QUI14" s="74"/>
      <c r="QUJ14" s="62"/>
      <c r="QUK14" s="65"/>
      <c r="QUL14" s="74"/>
      <c r="QUM14" s="74"/>
      <c r="QUN14" s="62"/>
      <c r="QUO14" s="65"/>
      <c r="QUP14" s="74"/>
      <c r="QUQ14" s="74"/>
      <c r="QUR14" s="62"/>
      <c r="QUS14" s="65"/>
      <c r="QUT14" s="74"/>
      <c r="QUU14" s="74"/>
      <c r="QUV14" s="62"/>
      <c r="QUW14" s="65"/>
      <c r="QUX14" s="74"/>
      <c r="QUY14" s="74"/>
      <c r="QUZ14" s="62"/>
      <c r="QVA14" s="65"/>
      <c r="QVB14" s="74"/>
      <c r="QVC14" s="74"/>
      <c r="QVD14" s="62"/>
      <c r="QVE14" s="65"/>
      <c r="QVF14" s="74"/>
      <c r="QVG14" s="74"/>
      <c r="QVH14" s="62"/>
      <c r="QVI14" s="65"/>
      <c r="QVJ14" s="74"/>
      <c r="QVK14" s="74"/>
      <c r="QVL14" s="62"/>
      <c r="QVM14" s="65"/>
      <c r="QVN14" s="74"/>
      <c r="QVO14" s="74"/>
      <c r="QVP14" s="62"/>
      <c r="QVQ14" s="65"/>
      <c r="QVR14" s="74"/>
      <c r="QVS14" s="74"/>
      <c r="QVT14" s="62"/>
      <c r="QVU14" s="65"/>
      <c r="QVV14" s="74"/>
      <c r="QVW14" s="74"/>
      <c r="QVX14" s="62"/>
      <c r="QVY14" s="65"/>
      <c r="QVZ14" s="74"/>
      <c r="QWA14" s="74"/>
      <c r="QWB14" s="62"/>
      <c r="QWC14" s="65"/>
      <c r="QWD14" s="74"/>
      <c r="QWE14" s="74"/>
      <c r="QWF14" s="62"/>
      <c r="QWG14" s="65"/>
      <c r="QWH14" s="74"/>
      <c r="QWI14" s="74"/>
      <c r="QWJ14" s="62"/>
      <c r="QWK14" s="65"/>
      <c r="QWL14" s="74"/>
      <c r="QWM14" s="74"/>
      <c r="QWN14" s="62"/>
      <c r="QWO14" s="65"/>
      <c r="QWP14" s="74"/>
      <c r="QWQ14" s="74"/>
      <c r="QWR14" s="62"/>
      <c r="QWS14" s="65"/>
      <c r="QWT14" s="74"/>
      <c r="QWU14" s="74"/>
      <c r="QWV14" s="62"/>
      <c r="QWW14" s="65"/>
      <c r="QWX14" s="74"/>
      <c r="QWY14" s="74"/>
      <c r="QWZ14" s="62"/>
      <c r="QXA14" s="65"/>
      <c r="QXB14" s="74"/>
      <c r="QXC14" s="74"/>
      <c r="QXD14" s="62"/>
      <c r="QXE14" s="65"/>
      <c r="QXF14" s="74"/>
      <c r="QXG14" s="74"/>
      <c r="QXH14" s="62"/>
      <c r="QXI14" s="65"/>
      <c r="QXJ14" s="74"/>
      <c r="QXK14" s="74"/>
      <c r="QXL14" s="62"/>
      <c r="QXM14" s="65"/>
      <c r="QXN14" s="74"/>
      <c r="QXO14" s="74"/>
      <c r="QXP14" s="62"/>
      <c r="QXQ14" s="65"/>
      <c r="QXR14" s="74"/>
      <c r="QXS14" s="74"/>
      <c r="QXT14" s="62"/>
      <c r="QXU14" s="65"/>
      <c r="QXV14" s="74"/>
      <c r="QXW14" s="74"/>
      <c r="QXX14" s="62"/>
      <c r="QXY14" s="65"/>
      <c r="QXZ14" s="74"/>
      <c r="QYA14" s="74"/>
      <c r="QYB14" s="62"/>
      <c r="QYC14" s="65"/>
      <c r="QYD14" s="74"/>
      <c r="QYE14" s="74"/>
      <c r="QYF14" s="62"/>
      <c r="QYG14" s="65"/>
      <c r="QYH14" s="74"/>
      <c r="QYI14" s="74"/>
      <c r="QYJ14" s="62"/>
      <c r="QYK14" s="65"/>
      <c r="QYL14" s="74"/>
      <c r="QYM14" s="74"/>
      <c r="QYN14" s="62"/>
      <c r="QYO14" s="65"/>
      <c r="QYP14" s="74"/>
      <c r="QYQ14" s="74"/>
      <c r="QYR14" s="62"/>
      <c r="QYS14" s="65"/>
      <c r="QYT14" s="74"/>
      <c r="QYU14" s="74"/>
      <c r="QYV14" s="62"/>
      <c r="QYW14" s="65"/>
      <c r="QYX14" s="74"/>
      <c r="QYY14" s="74"/>
      <c r="QYZ14" s="62"/>
      <c r="QZA14" s="65"/>
      <c r="QZB14" s="74"/>
      <c r="QZC14" s="74"/>
      <c r="QZD14" s="62"/>
      <c r="QZE14" s="65"/>
      <c r="QZF14" s="74"/>
      <c r="QZG14" s="74"/>
      <c r="QZH14" s="62"/>
      <c r="QZI14" s="65"/>
      <c r="QZJ14" s="74"/>
      <c r="QZK14" s="74"/>
      <c r="QZL14" s="62"/>
      <c r="QZM14" s="65"/>
      <c r="QZN14" s="74"/>
      <c r="QZO14" s="74"/>
      <c r="QZP14" s="62"/>
      <c r="QZQ14" s="65"/>
      <c r="QZR14" s="74"/>
      <c r="QZS14" s="74"/>
      <c r="QZT14" s="62"/>
      <c r="QZU14" s="65"/>
      <c r="QZV14" s="74"/>
      <c r="QZW14" s="74"/>
      <c r="QZX14" s="62"/>
      <c r="QZY14" s="65"/>
      <c r="QZZ14" s="74"/>
      <c r="RAA14" s="74"/>
      <c r="RAB14" s="62"/>
      <c r="RAC14" s="65"/>
      <c r="RAD14" s="74"/>
      <c r="RAE14" s="74"/>
      <c r="RAF14" s="62"/>
      <c r="RAG14" s="65"/>
      <c r="RAH14" s="74"/>
      <c r="RAI14" s="74"/>
      <c r="RAJ14" s="62"/>
      <c r="RAK14" s="65"/>
      <c r="RAL14" s="74"/>
      <c r="RAM14" s="74"/>
      <c r="RAN14" s="62"/>
      <c r="RAO14" s="65"/>
      <c r="RAP14" s="74"/>
      <c r="RAQ14" s="74"/>
      <c r="RAR14" s="62"/>
      <c r="RAS14" s="65"/>
      <c r="RAT14" s="74"/>
      <c r="RAU14" s="74"/>
      <c r="RAV14" s="62"/>
      <c r="RAW14" s="65"/>
      <c r="RAX14" s="74"/>
      <c r="RAY14" s="74"/>
      <c r="RAZ14" s="62"/>
      <c r="RBA14" s="65"/>
      <c r="RBB14" s="74"/>
      <c r="RBC14" s="74"/>
      <c r="RBD14" s="62"/>
      <c r="RBE14" s="65"/>
      <c r="RBF14" s="74"/>
      <c r="RBG14" s="74"/>
      <c r="RBH14" s="62"/>
      <c r="RBI14" s="65"/>
      <c r="RBJ14" s="74"/>
      <c r="RBK14" s="74"/>
      <c r="RBL14" s="62"/>
      <c r="RBM14" s="65"/>
      <c r="RBN14" s="74"/>
      <c r="RBO14" s="74"/>
      <c r="RBP14" s="62"/>
      <c r="RBQ14" s="65"/>
      <c r="RBR14" s="74"/>
      <c r="RBS14" s="74"/>
      <c r="RBT14" s="62"/>
      <c r="RBU14" s="65"/>
      <c r="RBV14" s="74"/>
      <c r="RBW14" s="74"/>
      <c r="RBX14" s="62"/>
      <c r="RBY14" s="65"/>
      <c r="RBZ14" s="74"/>
      <c r="RCA14" s="74"/>
      <c r="RCB14" s="62"/>
      <c r="RCC14" s="65"/>
      <c r="RCD14" s="74"/>
      <c r="RCE14" s="74"/>
      <c r="RCF14" s="62"/>
      <c r="RCG14" s="65"/>
      <c r="RCH14" s="74"/>
      <c r="RCI14" s="74"/>
      <c r="RCJ14" s="62"/>
      <c r="RCK14" s="65"/>
      <c r="RCL14" s="74"/>
      <c r="RCM14" s="74"/>
      <c r="RCN14" s="62"/>
      <c r="RCO14" s="65"/>
      <c r="RCP14" s="74"/>
      <c r="RCQ14" s="74"/>
      <c r="RCR14" s="62"/>
      <c r="RCS14" s="65"/>
      <c r="RCT14" s="74"/>
      <c r="RCU14" s="74"/>
      <c r="RCV14" s="62"/>
      <c r="RCW14" s="65"/>
      <c r="RCX14" s="74"/>
      <c r="RCY14" s="74"/>
      <c r="RCZ14" s="62"/>
      <c r="RDA14" s="65"/>
      <c r="RDB14" s="74"/>
      <c r="RDC14" s="74"/>
      <c r="RDD14" s="62"/>
      <c r="RDE14" s="65"/>
      <c r="RDF14" s="74"/>
      <c r="RDG14" s="74"/>
      <c r="RDH14" s="62"/>
      <c r="RDI14" s="65"/>
      <c r="RDJ14" s="74"/>
      <c r="RDK14" s="74"/>
      <c r="RDL14" s="62"/>
      <c r="RDM14" s="65"/>
      <c r="RDN14" s="74"/>
      <c r="RDO14" s="74"/>
      <c r="RDP14" s="62"/>
      <c r="RDQ14" s="65"/>
      <c r="RDR14" s="74"/>
      <c r="RDS14" s="74"/>
      <c r="RDT14" s="62"/>
      <c r="RDU14" s="65"/>
      <c r="RDV14" s="74"/>
      <c r="RDW14" s="74"/>
      <c r="RDX14" s="62"/>
      <c r="RDY14" s="65"/>
      <c r="RDZ14" s="74"/>
      <c r="REA14" s="74"/>
      <c r="REB14" s="62"/>
      <c r="REC14" s="65"/>
      <c r="RED14" s="74"/>
      <c r="REE14" s="74"/>
      <c r="REF14" s="62"/>
      <c r="REG14" s="65"/>
      <c r="REH14" s="74"/>
      <c r="REI14" s="74"/>
      <c r="REJ14" s="62"/>
      <c r="REK14" s="65"/>
      <c r="REL14" s="74"/>
      <c r="REM14" s="74"/>
      <c r="REN14" s="62"/>
      <c r="REO14" s="65"/>
      <c r="REP14" s="74"/>
      <c r="REQ14" s="74"/>
      <c r="RER14" s="62"/>
      <c r="RES14" s="65"/>
      <c r="RET14" s="74"/>
      <c r="REU14" s="74"/>
      <c r="REV14" s="62"/>
      <c r="REW14" s="65"/>
      <c r="REX14" s="74"/>
      <c r="REY14" s="74"/>
      <c r="REZ14" s="62"/>
      <c r="RFA14" s="65"/>
      <c r="RFB14" s="74"/>
      <c r="RFC14" s="74"/>
      <c r="RFD14" s="62"/>
      <c r="RFE14" s="65"/>
      <c r="RFF14" s="74"/>
      <c r="RFG14" s="74"/>
      <c r="RFH14" s="62"/>
      <c r="RFI14" s="65"/>
      <c r="RFJ14" s="74"/>
      <c r="RFK14" s="74"/>
      <c r="RFL14" s="62"/>
      <c r="RFM14" s="65"/>
      <c r="RFN14" s="74"/>
      <c r="RFO14" s="74"/>
      <c r="RFP14" s="62"/>
      <c r="RFQ14" s="65"/>
      <c r="RFR14" s="74"/>
      <c r="RFS14" s="74"/>
      <c r="RFT14" s="62"/>
      <c r="RFU14" s="65"/>
      <c r="RFV14" s="74"/>
      <c r="RFW14" s="74"/>
      <c r="RFX14" s="62"/>
      <c r="RFY14" s="65"/>
      <c r="RFZ14" s="74"/>
      <c r="RGA14" s="74"/>
      <c r="RGB14" s="62"/>
      <c r="RGC14" s="65"/>
      <c r="RGD14" s="74"/>
      <c r="RGE14" s="74"/>
      <c r="RGF14" s="62"/>
      <c r="RGG14" s="65"/>
      <c r="RGH14" s="74"/>
      <c r="RGI14" s="74"/>
      <c r="RGJ14" s="62"/>
      <c r="RGK14" s="65"/>
      <c r="RGL14" s="74"/>
      <c r="RGM14" s="74"/>
      <c r="RGN14" s="62"/>
      <c r="RGO14" s="65"/>
      <c r="RGP14" s="74"/>
      <c r="RGQ14" s="74"/>
      <c r="RGR14" s="62"/>
      <c r="RGS14" s="65"/>
      <c r="RGT14" s="74"/>
      <c r="RGU14" s="74"/>
      <c r="RGV14" s="62"/>
      <c r="RGW14" s="65"/>
      <c r="RGX14" s="74"/>
      <c r="RGY14" s="74"/>
      <c r="RGZ14" s="62"/>
      <c r="RHA14" s="65"/>
      <c r="RHB14" s="74"/>
      <c r="RHC14" s="74"/>
      <c r="RHD14" s="62"/>
      <c r="RHE14" s="65"/>
      <c r="RHF14" s="74"/>
      <c r="RHG14" s="74"/>
      <c r="RHH14" s="62"/>
      <c r="RHI14" s="65"/>
      <c r="RHJ14" s="74"/>
      <c r="RHK14" s="74"/>
      <c r="RHL14" s="62"/>
      <c r="RHM14" s="65"/>
      <c r="RHN14" s="74"/>
      <c r="RHO14" s="74"/>
      <c r="RHP14" s="62"/>
      <c r="RHQ14" s="65"/>
      <c r="RHR14" s="74"/>
      <c r="RHS14" s="74"/>
      <c r="RHT14" s="62"/>
      <c r="RHU14" s="65"/>
      <c r="RHV14" s="74"/>
      <c r="RHW14" s="74"/>
      <c r="RHX14" s="62"/>
      <c r="RHY14" s="65"/>
      <c r="RHZ14" s="74"/>
      <c r="RIA14" s="74"/>
      <c r="RIB14" s="62"/>
      <c r="RIC14" s="65"/>
      <c r="RID14" s="74"/>
      <c r="RIE14" s="74"/>
      <c r="RIF14" s="62"/>
      <c r="RIG14" s="65"/>
      <c r="RIH14" s="74"/>
      <c r="RII14" s="74"/>
      <c r="RIJ14" s="62"/>
      <c r="RIK14" s="65"/>
      <c r="RIL14" s="74"/>
      <c r="RIM14" s="74"/>
      <c r="RIN14" s="62"/>
      <c r="RIO14" s="65"/>
      <c r="RIP14" s="74"/>
      <c r="RIQ14" s="74"/>
      <c r="RIR14" s="62"/>
      <c r="RIS14" s="65"/>
      <c r="RIT14" s="74"/>
      <c r="RIU14" s="74"/>
      <c r="RIV14" s="62"/>
      <c r="RIW14" s="65"/>
      <c r="RIX14" s="74"/>
      <c r="RIY14" s="74"/>
      <c r="RIZ14" s="62"/>
      <c r="RJA14" s="65"/>
      <c r="RJB14" s="74"/>
      <c r="RJC14" s="74"/>
      <c r="RJD14" s="62"/>
      <c r="RJE14" s="65"/>
      <c r="RJF14" s="74"/>
      <c r="RJG14" s="74"/>
      <c r="RJH14" s="62"/>
      <c r="RJI14" s="65"/>
      <c r="RJJ14" s="74"/>
      <c r="RJK14" s="74"/>
      <c r="RJL14" s="62"/>
      <c r="RJM14" s="65"/>
      <c r="RJN14" s="74"/>
      <c r="RJO14" s="74"/>
      <c r="RJP14" s="62"/>
      <c r="RJQ14" s="65"/>
      <c r="RJR14" s="74"/>
      <c r="RJS14" s="74"/>
      <c r="RJT14" s="62"/>
      <c r="RJU14" s="65"/>
      <c r="RJV14" s="74"/>
      <c r="RJW14" s="74"/>
      <c r="RJX14" s="62"/>
      <c r="RJY14" s="65"/>
      <c r="RJZ14" s="74"/>
      <c r="RKA14" s="74"/>
      <c r="RKB14" s="62"/>
      <c r="RKC14" s="65"/>
      <c r="RKD14" s="74"/>
      <c r="RKE14" s="74"/>
      <c r="RKF14" s="62"/>
      <c r="RKG14" s="65"/>
      <c r="RKH14" s="74"/>
      <c r="RKI14" s="74"/>
      <c r="RKJ14" s="62"/>
      <c r="RKK14" s="65"/>
      <c r="RKL14" s="74"/>
      <c r="RKM14" s="74"/>
      <c r="RKN14" s="62"/>
      <c r="RKO14" s="65"/>
      <c r="RKP14" s="74"/>
      <c r="RKQ14" s="74"/>
      <c r="RKR14" s="62"/>
      <c r="RKS14" s="65"/>
      <c r="RKT14" s="74"/>
      <c r="RKU14" s="74"/>
      <c r="RKV14" s="62"/>
      <c r="RKW14" s="65"/>
      <c r="RKX14" s="74"/>
      <c r="RKY14" s="74"/>
      <c r="RKZ14" s="62"/>
      <c r="RLA14" s="65"/>
      <c r="RLB14" s="74"/>
      <c r="RLC14" s="74"/>
      <c r="RLD14" s="62"/>
      <c r="RLE14" s="65"/>
      <c r="RLF14" s="74"/>
      <c r="RLG14" s="74"/>
      <c r="RLH14" s="62"/>
      <c r="RLI14" s="65"/>
      <c r="RLJ14" s="74"/>
      <c r="RLK14" s="74"/>
      <c r="RLL14" s="62"/>
      <c r="RLM14" s="65"/>
      <c r="RLN14" s="74"/>
      <c r="RLO14" s="74"/>
      <c r="RLP14" s="62"/>
      <c r="RLQ14" s="65"/>
      <c r="RLR14" s="74"/>
      <c r="RLS14" s="74"/>
      <c r="RLT14" s="62"/>
      <c r="RLU14" s="65"/>
      <c r="RLV14" s="74"/>
      <c r="RLW14" s="74"/>
      <c r="RLX14" s="62"/>
      <c r="RLY14" s="65"/>
      <c r="RLZ14" s="74"/>
      <c r="RMA14" s="74"/>
      <c r="RMB14" s="62"/>
      <c r="RMC14" s="65"/>
      <c r="RMD14" s="74"/>
      <c r="RME14" s="74"/>
      <c r="RMF14" s="62"/>
      <c r="RMG14" s="65"/>
      <c r="RMH14" s="74"/>
      <c r="RMI14" s="74"/>
      <c r="RMJ14" s="62"/>
      <c r="RMK14" s="65"/>
      <c r="RML14" s="74"/>
      <c r="RMM14" s="74"/>
      <c r="RMN14" s="62"/>
      <c r="RMO14" s="65"/>
      <c r="RMP14" s="74"/>
      <c r="RMQ14" s="74"/>
      <c r="RMR14" s="62"/>
      <c r="RMS14" s="65"/>
      <c r="RMT14" s="74"/>
      <c r="RMU14" s="74"/>
      <c r="RMV14" s="62"/>
      <c r="RMW14" s="65"/>
      <c r="RMX14" s="74"/>
      <c r="RMY14" s="74"/>
      <c r="RMZ14" s="62"/>
      <c r="RNA14" s="65"/>
      <c r="RNB14" s="74"/>
      <c r="RNC14" s="74"/>
      <c r="RND14" s="62"/>
      <c r="RNE14" s="65"/>
      <c r="RNF14" s="74"/>
      <c r="RNG14" s="74"/>
      <c r="RNH14" s="62"/>
      <c r="RNI14" s="65"/>
      <c r="RNJ14" s="74"/>
      <c r="RNK14" s="74"/>
      <c r="RNL14" s="62"/>
      <c r="RNM14" s="65"/>
      <c r="RNN14" s="74"/>
      <c r="RNO14" s="74"/>
      <c r="RNP14" s="62"/>
      <c r="RNQ14" s="65"/>
      <c r="RNR14" s="74"/>
      <c r="RNS14" s="74"/>
      <c r="RNT14" s="62"/>
      <c r="RNU14" s="65"/>
      <c r="RNV14" s="74"/>
      <c r="RNW14" s="74"/>
      <c r="RNX14" s="62"/>
      <c r="RNY14" s="65"/>
      <c r="RNZ14" s="74"/>
      <c r="ROA14" s="74"/>
      <c r="ROB14" s="62"/>
      <c r="ROC14" s="65"/>
      <c r="ROD14" s="74"/>
      <c r="ROE14" s="74"/>
      <c r="ROF14" s="62"/>
      <c r="ROG14" s="65"/>
      <c r="ROH14" s="74"/>
      <c r="ROI14" s="74"/>
      <c r="ROJ14" s="62"/>
      <c r="ROK14" s="65"/>
      <c r="ROL14" s="74"/>
      <c r="ROM14" s="74"/>
      <c r="RON14" s="62"/>
      <c r="ROO14" s="65"/>
      <c r="ROP14" s="74"/>
      <c r="ROQ14" s="74"/>
      <c r="ROR14" s="62"/>
      <c r="ROS14" s="65"/>
      <c r="ROT14" s="74"/>
      <c r="ROU14" s="74"/>
      <c r="ROV14" s="62"/>
      <c r="ROW14" s="65"/>
      <c r="ROX14" s="74"/>
      <c r="ROY14" s="74"/>
      <c r="ROZ14" s="62"/>
      <c r="RPA14" s="65"/>
      <c r="RPB14" s="74"/>
      <c r="RPC14" s="74"/>
      <c r="RPD14" s="62"/>
      <c r="RPE14" s="65"/>
      <c r="RPF14" s="74"/>
      <c r="RPG14" s="74"/>
      <c r="RPH14" s="62"/>
      <c r="RPI14" s="65"/>
      <c r="RPJ14" s="74"/>
      <c r="RPK14" s="74"/>
      <c r="RPL14" s="62"/>
      <c r="RPM14" s="65"/>
      <c r="RPN14" s="74"/>
      <c r="RPO14" s="74"/>
      <c r="RPP14" s="62"/>
      <c r="RPQ14" s="65"/>
      <c r="RPR14" s="74"/>
      <c r="RPS14" s="74"/>
      <c r="RPT14" s="62"/>
      <c r="RPU14" s="65"/>
      <c r="RPV14" s="74"/>
      <c r="RPW14" s="74"/>
      <c r="RPX14" s="62"/>
      <c r="RPY14" s="65"/>
      <c r="RPZ14" s="74"/>
      <c r="RQA14" s="74"/>
      <c r="RQB14" s="62"/>
      <c r="RQC14" s="65"/>
      <c r="RQD14" s="74"/>
      <c r="RQE14" s="74"/>
      <c r="RQF14" s="62"/>
      <c r="RQG14" s="65"/>
      <c r="RQH14" s="74"/>
      <c r="RQI14" s="74"/>
      <c r="RQJ14" s="62"/>
      <c r="RQK14" s="65"/>
      <c r="RQL14" s="74"/>
      <c r="RQM14" s="74"/>
      <c r="RQN14" s="62"/>
      <c r="RQO14" s="65"/>
      <c r="RQP14" s="74"/>
      <c r="RQQ14" s="74"/>
      <c r="RQR14" s="62"/>
      <c r="RQS14" s="65"/>
      <c r="RQT14" s="74"/>
      <c r="RQU14" s="74"/>
      <c r="RQV14" s="62"/>
      <c r="RQW14" s="65"/>
      <c r="RQX14" s="74"/>
      <c r="RQY14" s="74"/>
      <c r="RQZ14" s="62"/>
      <c r="RRA14" s="65"/>
      <c r="RRB14" s="74"/>
      <c r="RRC14" s="74"/>
      <c r="RRD14" s="62"/>
      <c r="RRE14" s="65"/>
      <c r="RRF14" s="74"/>
      <c r="RRG14" s="74"/>
      <c r="RRH14" s="62"/>
      <c r="RRI14" s="65"/>
      <c r="RRJ14" s="74"/>
      <c r="RRK14" s="74"/>
      <c r="RRL14" s="62"/>
      <c r="RRM14" s="65"/>
      <c r="RRN14" s="74"/>
      <c r="RRO14" s="74"/>
      <c r="RRP14" s="62"/>
      <c r="RRQ14" s="65"/>
      <c r="RRR14" s="74"/>
      <c r="RRS14" s="74"/>
      <c r="RRT14" s="62"/>
      <c r="RRU14" s="65"/>
      <c r="RRV14" s="74"/>
      <c r="RRW14" s="74"/>
      <c r="RRX14" s="62"/>
      <c r="RRY14" s="65"/>
      <c r="RRZ14" s="74"/>
      <c r="RSA14" s="74"/>
      <c r="RSB14" s="62"/>
      <c r="RSC14" s="65"/>
      <c r="RSD14" s="74"/>
      <c r="RSE14" s="74"/>
      <c r="RSF14" s="62"/>
      <c r="RSG14" s="65"/>
      <c r="RSH14" s="74"/>
      <c r="RSI14" s="74"/>
      <c r="RSJ14" s="62"/>
      <c r="RSK14" s="65"/>
      <c r="RSL14" s="74"/>
      <c r="RSM14" s="74"/>
      <c r="RSN14" s="62"/>
      <c r="RSO14" s="65"/>
      <c r="RSP14" s="74"/>
      <c r="RSQ14" s="74"/>
      <c r="RSR14" s="62"/>
      <c r="RSS14" s="65"/>
      <c r="RST14" s="74"/>
      <c r="RSU14" s="74"/>
      <c r="RSV14" s="62"/>
      <c r="RSW14" s="65"/>
      <c r="RSX14" s="74"/>
      <c r="RSY14" s="74"/>
      <c r="RSZ14" s="62"/>
      <c r="RTA14" s="65"/>
      <c r="RTB14" s="74"/>
      <c r="RTC14" s="74"/>
      <c r="RTD14" s="62"/>
      <c r="RTE14" s="65"/>
      <c r="RTF14" s="74"/>
      <c r="RTG14" s="74"/>
      <c r="RTH14" s="62"/>
      <c r="RTI14" s="65"/>
      <c r="RTJ14" s="74"/>
      <c r="RTK14" s="74"/>
      <c r="RTL14" s="62"/>
      <c r="RTM14" s="65"/>
      <c r="RTN14" s="74"/>
      <c r="RTO14" s="74"/>
      <c r="RTP14" s="62"/>
      <c r="RTQ14" s="65"/>
      <c r="RTR14" s="74"/>
      <c r="RTS14" s="74"/>
      <c r="RTT14" s="62"/>
      <c r="RTU14" s="65"/>
      <c r="RTV14" s="74"/>
      <c r="RTW14" s="74"/>
      <c r="RTX14" s="62"/>
      <c r="RTY14" s="65"/>
      <c r="RTZ14" s="74"/>
      <c r="RUA14" s="74"/>
      <c r="RUB14" s="62"/>
      <c r="RUC14" s="65"/>
      <c r="RUD14" s="74"/>
      <c r="RUE14" s="74"/>
      <c r="RUF14" s="62"/>
      <c r="RUG14" s="65"/>
      <c r="RUH14" s="74"/>
      <c r="RUI14" s="74"/>
      <c r="RUJ14" s="62"/>
      <c r="RUK14" s="65"/>
      <c r="RUL14" s="74"/>
      <c r="RUM14" s="74"/>
      <c r="RUN14" s="62"/>
      <c r="RUO14" s="65"/>
      <c r="RUP14" s="74"/>
      <c r="RUQ14" s="74"/>
      <c r="RUR14" s="62"/>
      <c r="RUS14" s="65"/>
      <c r="RUT14" s="74"/>
      <c r="RUU14" s="74"/>
      <c r="RUV14" s="62"/>
      <c r="RUW14" s="65"/>
      <c r="RUX14" s="74"/>
      <c r="RUY14" s="74"/>
      <c r="RUZ14" s="62"/>
      <c r="RVA14" s="65"/>
      <c r="RVB14" s="74"/>
      <c r="RVC14" s="74"/>
      <c r="RVD14" s="62"/>
      <c r="RVE14" s="65"/>
      <c r="RVF14" s="74"/>
      <c r="RVG14" s="74"/>
      <c r="RVH14" s="62"/>
      <c r="RVI14" s="65"/>
      <c r="RVJ14" s="74"/>
      <c r="RVK14" s="74"/>
      <c r="RVL14" s="62"/>
      <c r="RVM14" s="65"/>
      <c r="RVN14" s="74"/>
      <c r="RVO14" s="74"/>
      <c r="RVP14" s="62"/>
      <c r="RVQ14" s="65"/>
      <c r="RVR14" s="74"/>
      <c r="RVS14" s="74"/>
      <c r="RVT14" s="62"/>
      <c r="RVU14" s="65"/>
      <c r="RVV14" s="74"/>
      <c r="RVW14" s="74"/>
      <c r="RVX14" s="62"/>
      <c r="RVY14" s="65"/>
      <c r="RVZ14" s="74"/>
      <c r="RWA14" s="74"/>
      <c r="RWB14" s="62"/>
      <c r="RWC14" s="65"/>
      <c r="RWD14" s="74"/>
      <c r="RWE14" s="74"/>
      <c r="RWF14" s="62"/>
      <c r="RWG14" s="65"/>
      <c r="RWH14" s="74"/>
      <c r="RWI14" s="74"/>
      <c r="RWJ14" s="62"/>
      <c r="RWK14" s="65"/>
      <c r="RWL14" s="74"/>
      <c r="RWM14" s="74"/>
      <c r="RWN14" s="62"/>
      <c r="RWO14" s="65"/>
      <c r="RWP14" s="74"/>
      <c r="RWQ14" s="74"/>
      <c r="RWR14" s="62"/>
      <c r="RWS14" s="65"/>
      <c r="RWT14" s="74"/>
      <c r="RWU14" s="74"/>
      <c r="RWV14" s="62"/>
      <c r="RWW14" s="65"/>
      <c r="RWX14" s="74"/>
      <c r="RWY14" s="74"/>
      <c r="RWZ14" s="62"/>
      <c r="RXA14" s="65"/>
      <c r="RXB14" s="74"/>
      <c r="RXC14" s="74"/>
      <c r="RXD14" s="62"/>
      <c r="RXE14" s="65"/>
      <c r="RXF14" s="74"/>
      <c r="RXG14" s="74"/>
      <c r="RXH14" s="62"/>
      <c r="RXI14" s="65"/>
      <c r="RXJ14" s="74"/>
      <c r="RXK14" s="74"/>
      <c r="RXL14" s="62"/>
      <c r="RXM14" s="65"/>
      <c r="RXN14" s="74"/>
      <c r="RXO14" s="74"/>
      <c r="RXP14" s="62"/>
      <c r="RXQ14" s="65"/>
      <c r="RXR14" s="74"/>
      <c r="RXS14" s="74"/>
      <c r="RXT14" s="62"/>
      <c r="RXU14" s="65"/>
      <c r="RXV14" s="74"/>
      <c r="RXW14" s="74"/>
      <c r="RXX14" s="62"/>
      <c r="RXY14" s="65"/>
      <c r="RXZ14" s="74"/>
      <c r="RYA14" s="74"/>
      <c r="RYB14" s="62"/>
      <c r="RYC14" s="65"/>
      <c r="RYD14" s="74"/>
      <c r="RYE14" s="74"/>
      <c r="RYF14" s="62"/>
      <c r="RYG14" s="65"/>
      <c r="RYH14" s="74"/>
      <c r="RYI14" s="74"/>
      <c r="RYJ14" s="62"/>
      <c r="RYK14" s="65"/>
      <c r="RYL14" s="74"/>
      <c r="RYM14" s="74"/>
      <c r="RYN14" s="62"/>
      <c r="RYO14" s="65"/>
      <c r="RYP14" s="74"/>
      <c r="RYQ14" s="74"/>
      <c r="RYR14" s="62"/>
      <c r="RYS14" s="65"/>
      <c r="RYT14" s="74"/>
      <c r="RYU14" s="74"/>
      <c r="RYV14" s="62"/>
      <c r="RYW14" s="65"/>
      <c r="RYX14" s="74"/>
      <c r="RYY14" s="74"/>
      <c r="RYZ14" s="62"/>
      <c r="RZA14" s="65"/>
      <c r="RZB14" s="74"/>
      <c r="RZC14" s="74"/>
      <c r="RZD14" s="62"/>
      <c r="RZE14" s="65"/>
      <c r="RZF14" s="74"/>
      <c r="RZG14" s="74"/>
      <c r="RZH14" s="62"/>
      <c r="RZI14" s="65"/>
      <c r="RZJ14" s="74"/>
      <c r="RZK14" s="74"/>
      <c r="RZL14" s="62"/>
      <c r="RZM14" s="65"/>
      <c r="RZN14" s="74"/>
      <c r="RZO14" s="74"/>
      <c r="RZP14" s="62"/>
      <c r="RZQ14" s="65"/>
      <c r="RZR14" s="74"/>
      <c r="RZS14" s="74"/>
      <c r="RZT14" s="62"/>
      <c r="RZU14" s="65"/>
      <c r="RZV14" s="74"/>
      <c r="RZW14" s="74"/>
      <c r="RZX14" s="62"/>
      <c r="RZY14" s="65"/>
      <c r="RZZ14" s="74"/>
      <c r="SAA14" s="74"/>
      <c r="SAB14" s="62"/>
      <c r="SAC14" s="65"/>
      <c r="SAD14" s="74"/>
      <c r="SAE14" s="74"/>
      <c r="SAF14" s="62"/>
      <c r="SAG14" s="65"/>
      <c r="SAH14" s="74"/>
      <c r="SAI14" s="74"/>
      <c r="SAJ14" s="62"/>
      <c r="SAK14" s="65"/>
      <c r="SAL14" s="74"/>
      <c r="SAM14" s="74"/>
      <c r="SAN14" s="62"/>
      <c r="SAO14" s="65"/>
      <c r="SAP14" s="74"/>
      <c r="SAQ14" s="74"/>
      <c r="SAR14" s="62"/>
      <c r="SAS14" s="65"/>
      <c r="SAT14" s="74"/>
      <c r="SAU14" s="74"/>
      <c r="SAV14" s="62"/>
      <c r="SAW14" s="65"/>
      <c r="SAX14" s="74"/>
      <c r="SAY14" s="74"/>
      <c r="SAZ14" s="62"/>
      <c r="SBA14" s="65"/>
      <c r="SBB14" s="74"/>
      <c r="SBC14" s="74"/>
      <c r="SBD14" s="62"/>
      <c r="SBE14" s="65"/>
      <c r="SBF14" s="74"/>
      <c r="SBG14" s="74"/>
      <c r="SBH14" s="62"/>
      <c r="SBI14" s="65"/>
      <c r="SBJ14" s="74"/>
      <c r="SBK14" s="74"/>
      <c r="SBL14" s="62"/>
      <c r="SBM14" s="65"/>
      <c r="SBN14" s="74"/>
      <c r="SBO14" s="74"/>
      <c r="SBP14" s="62"/>
      <c r="SBQ14" s="65"/>
      <c r="SBR14" s="74"/>
      <c r="SBS14" s="74"/>
      <c r="SBT14" s="62"/>
      <c r="SBU14" s="65"/>
      <c r="SBV14" s="74"/>
      <c r="SBW14" s="74"/>
      <c r="SBX14" s="62"/>
      <c r="SBY14" s="65"/>
      <c r="SBZ14" s="74"/>
      <c r="SCA14" s="74"/>
      <c r="SCB14" s="62"/>
      <c r="SCC14" s="65"/>
      <c r="SCD14" s="74"/>
      <c r="SCE14" s="74"/>
      <c r="SCF14" s="62"/>
      <c r="SCG14" s="65"/>
      <c r="SCH14" s="74"/>
      <c r="SCI14" s="74"/>
      <c r="SCJ14" s="62"/>
      <c r="SCK14" s="65"/>
      <c r="SCL14" s="74"/>
      <c r="SCM14" s="74"/>
      <c r="SCN14" s="62"/>
      <c r="SCO14" s="65"/>
      <c r="SCP14" s="74"/>
      <c r="SCQ14" s="74"/>
      <c r="SCR14" s="62"/>
      <c r="SCS14" s="65"/>
      <c r="SCT14" s="74"/>
      <c r="SCU14" s="74"/>
      <c r="SCV14" s="62"/>
      <c r="SCW14" s="65"/>
      <c r="SCX14" s="74"/>
      <c r="SCY14" s="74"/>
      <c r="SCZ14" s="62"/>
      <c r="SDA14" s="65"/>
      <c r="SDB14" s="74"/>
      <c r="SDC14" s="74"/>
      <c r="SDD14" s="62"/>
      <c r="SDE14" s="65"/>
      <c r="SDF14" s="74"/>
      <c r="SDG14" s="74"/>
      <c r="SDH14" s="62"/>
      <c r="SDI14" s="65"/>
      <c r="SDJ14" s="74"/>
      <c r="SDK14" s="74"/>
      <c r="SDL14" s="62"/>
      <c r="SDM14" s="65"/>
      <c r="SDN14" s="74"/>
      <c r="SDO14" s="74"/>
      <c r="SDP14" s="62"/>
      <c r="SDQ14" s="65"/>
      <c r="SDR14" s="74"/>
      <c r="SDS14" s="74"/>
      <c r="SDT14" s="62"/>
      <c r="SDU14" s="65"/>
      <c r="SDV14" s="74"/>
      <c r="SDW14" s="74"/>
      <c r="SDX14" s="62"/>
      <c r="SDY14" s="65"/>
      <c r="SDZ14" s="74"/>
      <c r="SEA14" s="74"/>
      <c r="SEB14" s="62"/>
      <c r="SEC14" s="65"/>
      <c r="SED14" s="74"/>
      <c r="SEE14" s="74"/>
      <c r="SEF14" s="62"/>
      <c r="SEG14" s="65"/>
      <c r="SEH14" s="74"/>
      <c r="SEI14" s="74"/>
      <c r="SEJ14" s="62"/>
      <c r="SEK14" s="65"/>
      <c r="SEL14" s="74"/>
      <c r="SEM14" s="74"/>
      <c r="SEN14" s="62"/>
      <c r="SEO14" s="65"/>
      <c r="SEP14" s="74"/>
      <c r="SEQ14" s="74"/>
      <c r="SER14" s="62"/>
      <c r="SES14" s="65"/>
      <c r="SET14" s="74"/>
      <c r="SEU14" s="74"/>
      <c r="SEV14" s="62"/>
      <c r="SEW14" s="65"/>
      <c r="SEX14" s="74"/>
      <c r="SEY14" s="74"/>
      <c r="SEZ14" s="62"/>
      <c r="SFA14" s="65"/>
      <c r="SFB14" s="74"/>
      <c r="SFC14" s="74"/>
      <c r="SFD14" s="62"/>
      <c r="SFE14" s="65"/>
      <c r="SFF14" s="74"/>
      <c r="SFG14" s="74"/>
      <c r="SFH14" s="62"/>
      <c r="SFI14" s="65"/>
      <c r="SFJ14" s="74"/>
      <c r="SFK14" s="74"/>
      <c r="SFL14" s="62"/>
      <c r="SFM14" s="65"/>
      <c r="SFN14" s="74"/>
      <c r="SFO14" s="74"/>
      <c r="SFP14" s="62"/>
      <c r="SFQ14" s="65"/>
      <c r="SFR14" s="74"/>
      <c r="SFS14" s="74"/>
      <c r="SFT14" s="62"/>
      <c r="SFU14" s="65"/>
      <c r="SFV14" s="74"/>
      <c r="SFW14" s="74"/>
      <c r="SFX14" s="62"/>
      <c r="SFY14" s="65"/>
      <c r="SFZ14" s="74"/>
      <c r="SGA14" s="74"/>
      <c r="SGB14" s="62"/>
      <c r="SGC14" s="65"/>
      <c r="SGD14" s="74"/>
      <c r="SGE14" s="74"/>
      <c r="SGF14" s="62"/>
      <c r="SGG14" s="65"/>
      <c r="SGH14" s="74"/>
      <c r="SGI14" s="74"/>
      <c r="SGJ14" s="62"/>
      <c r="SGK14" s="65"/>
      <c r="SGL14" s="74"/>
      <c r="SGM14" s="74"/>
      <c r="SGN14" s="62"/>
      <c r="SGO14" s="65"/>
      <c r="SGP14" s="74"/>
      <c r="SGQ14" s="74"/>
      <c r="SGR14" s="62"/>
      <c r="SGS14" s="65"/>
      <c r="SGT14" s="74"/>
      <c r="SGU14" s="74"/>
      <c r="SGV14" s="62"/>
      <c r="SGW14" s="65"/>
      <c r="SGX14" s="74"/>
      <c r="SGY14" s="74"/>
      <c r="SGZ14" s="62"/>
      <c r="SHA14" s="65"/>
      <c r="SHB14" s="74"/>
      <c r="SHC14" s="74"/>
      <c r="SHD14" s="62"/>
      <c r="SHE14" s="65"/>
      <c r="SHF14" s="74"/>
      <c r="SHG14" s="74"/>
      <c r="SHH14" s="62"/>
      <c r="SHI14" s="65"/>
      <c r="SHJ14" s="74"/>
      <c r="SHK14" s="74"/>
      <c r="SHL14" s="62"/>
      <c r="SHM14" s="65"/>
      <c r="SHN14" s="74"/>
      <c r="SHO14" s="74"/>
      <c r="SHP14" s="62"/>
      <c r="SHQ14" s="65"/>
      <c r="SHR14" s="74"/>
      <c r="SHS14" s="74"/>
      <c r="SHT14" s="62"/>
      <c r="SHU14" s="65"/>
      <c r="SHV14" s="74"/>
      <c r="SHW14" s="74"/>
      <c r="SHX14" s="62"/>
      <c r="SHY14" s="65"/>
      <c r="SHZ14" s="74"/>
      <c r="SIA14" s="74"/>
      <c r="SIB14" s="62"/>
      <c r="SIC14" s="65"/>
      <c r="SID14" s="74"/>
      <c r="SIE14" s="74"/>
      <c r="SIF14" s="62"/>
      <c r="SIG14" s="65"/>
      <c r="SIH14" s="74"/>
      <c r="SII14" s="74"/>
      <c r="SIJ14" s="62"/>
      <c r="SIK14" s="65"/>
      <c r="SIL14" s="74"/>
      <c r="SIM14" s="74"/>
      <c r="SIN14" s="62"/>
      <c r="SIO14" s="65"/>
      <c r="SIP14" s="74"/>
      <c r="SIQ14" s="74"/>
      <c r="SIR14" s="62"/>
      <c r="SIS14" s="65"/>
      <c r="SIT14" s="74"/>
      <c r="SIU14" s="74"/>
      <c r="SIV14" s="62"/>
      <c r="SIW14" s="65"/>
      <c r="SIX14" s="74"/>
      <c r="SIY14" s="74"/>
      <c r="SIZ14" s="62"/>
      <c r="SJA14" s="65"/>
      <c r="SJB14" s="74"/>
      <c r="SJC14" s="74"/>
      <c r="SJD14" s="62"/>
      <c r="SJE14" s="65"/>
      <c r="SJF14" s="74"/>
      <c r="SJG14" s="74"/>
      <c r="SJH14" s="62"/>
      <c r="SJI14" s="65"/>
      <c r="SJJ14" s="74"/>
      <c r="SJK14" s="74"/>
      <c r="SJL14" s="62"/>
      <c r="SJM14" s="65"/>
      <c r="SJN14" s="74"/>
      <c r="SJO14" s="74"/>
      <c r="SJP14" s="62"/>
      <c r="SJQ14" s="65"/>
      <c r="SJR14" s="74"/>
      <c r="SJS14" s="74"/>
      <c r="SJT14" s="62"/>
      <c r="SJU14" s="65"/>
      <c r="SJV14" s="74"/>
      <c r="SJW14" s="74"/>
      <c r="SJX14" s="62"/>
      <c r="SJY14" s="65"/>
      <c r="SJZ14" s="74"/>
      <c r="SKA14" s="74"/>
      <c r="SKB14" s="62"/>
      <c r="SKC14" s="65"/>
      <c r="SKD14" s="74"/>
      <c r="SKE14" s="74"/>
      <c r="SKF14" s="62"/>
      <c r="SKG14" s="65"/>
      <c r="SKH14" s="74"/>
      <c r="SKI14" s="74"/>
      <c r="SKJ14" s="62"/>
      <c r="SKK14" s="65"/>
      <c r="SKL14" s="74"/>
      <c r="SKM14" s="74"/>
      <c r="SKN14" s="62"/>
      <c r="SKO14" s="65"/>
      <c r="SKP14" s="74"/>
      <c r="SKQ14" s="74"/>
      <c r="SKR14" s="62"/>
      <c r="SKS14" s="65"/>
      <c r="SKT14" s="74"/>
      <c r="SKU14" s="74"/>
      <c r="SKV14" s="62"/>
      <c r="SKW14" s="65"/>
      <c r="SKX14" s="74"/>
      <c r="SKY14" s="74"/>
      <c r="SKZ14" s="62"/>
      <c r="SLA14" s="65"/>
      <c r="SLB14" s="74"/>
      <c r="SLC14" s="74"/>
      <c r="SLD14" s="62"/>
      <c r="SLE14" s="65"/>
      <c r="SLF14" s="74"/>
      <c r="SLG14" s="74"/>
      <c r="SLH14" s="62"/>
      <c r="SLI14" s="65"/>
      <c r="SLJ14" s="74"/>
      <c r="SLK14" s="74"/>
      <c r="SLL14" s="62"/>
      <c r="SLM14" s="65"/>
      <c r="SLN14" s="74"/>
      <c r="SLO14" s="74"/>
      <c r="SLP14" s="62"/>
      <c r="SLQ14" s="65"/>
      <c r="SLR14" s="74"/>
      <c r="SLS14" s="74"/>
      <c r="SLT14" s="62"/>
      <c r="SLU14" s="65"/>
      <c r="SLV14" s="74"/>
      <c r="SLW14" s="74"/>
      <c r="SLX14" s="62"/>
      <c r="SLY14" s="65"/>
      <c r="SLZ14" s="74"/>
      <c r="SMA14" s="74"/>
      <c r="SMB14" s="62"/>
      <c r="SMC14" s="65"/>
      <c r="SMD14" s="74"/>
      <c r="SME14" s="74"/>
      <c r="SMF14" s="62"/>
      <c r="SMG14" s="65"/>
      <c r="SMH14" s="74"/>
      <c r="SMI14" s="74"/>
      <c r="SMJ14" s="62"/>
      <c r="SMK14" s="65"/>
      <c r="SML14" s="74"/>
      <c r="SMM14" s="74"/>
      <c r="SMN14" s="62"/>
      <c r="SMO14" s="65"/>
      <c r="SMP14" s="74"/>
      <c r="SMQ14" s="74"/>
      <c r="SMR14" s="62"/>
      <c r="SMS14" s="65"/>
      <c r="SMT14" s="74"/>
      <c r="SMU14" s="74"/>
      <c r="SMV14" s="62"/>
      <c r="SMW14" s="65"/>
      <c r="SMX14" s="74"/>
      <c r="SMY14" s="74"/>
      <c r="SMZ14" s="62"/>
      <c r="SNA14" s="65"/>
      <c r="SNB14" s="74"/>
      <c r="SNC14" s="74"/>
      <c r="SND14" s="62"/>
      <c r="SNE14" s="65"/>
      <c r="SNF14" s="74"/>
      <c r="SNG14" s="74"/>
      <c r="SNH14" s="62"/>
      <c r="SNI14" s="65"/>
      <c r="SNJ14" s="74"/>
      <c r="SNK14" s="74"/>
      <c r="SNL14" s="62"/>
      <c r="SNM14" s="65"/>
      <c r="SNN14" s="74"/>
      <c r="SNO14" s="74"/>
      <c r="SNP14" s="62"/>
      <c r="SNQ14" s="65"/>
      <c r="SNR14" s="74"/>
      <c r="SNS14" s="74"/>
      <c r="SNT14" s="62"/>
      <c r="SNU14" s="65"/>
      <c r="SNV14" s="74"/>
      <c r="SNW14" s="74"/>
      <c r="SNX14" s="62"/>
      <c r="SNY14" s="65"/>
      <c r="SNZ14" s="74"/>
      <c r="SOA14" s="74"/>
      <c r="SOB14" s="62"/>
      <c r="SOC14" s="65"/>
      <c r="SOD14" s="74"/>
      <c r="SOE14" s="74"/>
      <c r="SOF14" s="62"/>
      <c r="SOG14" s="65"/>
      <c r="SOH14" s="74"/>
      <c r="SOI14" s="74"/>
      <c r="SOJ14" s="62"/>
      <c r="SOK14" s="65"/>
      <c r="SOL14" s="74"/>
      <c r="SOM14" s="74"/>
      <c r="SON14" s="62"/>
      <c r="SOO14" s="65"/>
      <c r="SOP14" s="74"/>
      <c r="SOQ14" s="74"/>
      <c r="SOR14" s="62"/>
      <c r="SOS14" s="65"/>
      <c r="SOT14" s="74"/>
      <c r="SOU14" s="74"/>
      <c r="SOV14" s="62"/>
      <c r="SOW14" s="65"/>
      <c r="SOX14" s="74"/>
      <c r="SOY14" s="74"/>
      <c r="SOZ14" s="62"/>
      <c r="SPA14" s="65"/>
      <c r="SPB14" s="74"/>
      <c r="SPC14" s="74"/>
      <c r="SPD14" s="62"/>
      <c r="SPE14" s="65"/>
      <c r="SPF14" s="74"/>
      <c r="SPG14" s="74"/>
      <c r="SPH14" s="62"/>
      <c r="SPI14" s="65"/>
      <c r="SPJ14" s="74"/>
      <c r="SPK14" s="74"/>
      <c r="SPL14" s="62"/>
      <c r="SPM14" s="65"/>
      <c r="SPN14" s="74"/>
      <c r="SPO14" s="74"/>
      <c r="SPP14" s="62"/>
      <c r="SPQ14" s="65"/>
      <c r="SPR14" s="74"/>
      <c r="SPS14" s="74"/>
      <c r="SPT14" s="62"/>
      <c r="SPU14" s="65"/>
      <c r="SPV14" s="74"/>
      <c r="SPW14" s="74"/>
      <c r="SPX14" s="62"/>
      <c r="SPY14" s="65"/>
      <c r="SPZ14" s="74"/>
      <c r="SQA14" s="74"/>
      <c r="SQB14" s="62"/>
      <c r="SQC14" s="65"/>
      <c r="SQD14" s="74"/>
      <c r="SQE14" s="74"/>
      <c r="SQF14" s="62"/>
      <c r="SQG14" s="65"/>
      <c r="SQH14" s="74"/>
      <c r="SQI14" s="74"/>
      <c r="SQJ14" s="62"/>
      <c r="SQK14" s="65"/>
      <c r="SQL14" s="74"/>
      <c r="SQM14" s="74"/>
      <c r="SQN14" s="62"/>
      <c r="SQO14" s="65"/>
      <c r="SQP14" s="74"/>
      <c r="SQQ14" s="74"/>
      <c r="SQR14" s="62"/>
      <c r="SQS14" s="65"/>
      <c r="SQT14" s="74"/>
      <c r="SQU14" s="74"/>
      <c r="SQV14" s="62"/>
      <c r="SQW14" s="65"/>
      <c r="SQX14" s="74"/>
      <c r="SQY14" s="74"/>
      <c r="SQZ14" s="62"/>
      <c r="SRA14" s="65"/>
      <c r="SRB14" s="74"/>
      <c r="SRC14" s="74"/>
      <c r="SRD14" s="62"/>
      <c r="SRE14" s="65"/>
      <c r="SRF14" s="74"/>
      <c r="SRG14" s="74"/>
      <c r="SRH14" s="62"/>
      <c r="SRI14" s="65"/>
      <c r="SRJ14" s="74"/>
      <c r="SRK14" s="74"/>
      <c r="SRL14" s="62"/>
      <c r="SRM14" s="65"/>
      <c r="SRN14" s="74"/>
      <c r="SRO14" s="74"/>
      <c r="SRP14" s="62"/>
      <c r="SRQ14" s="65"/>
      <c r="SRR14" s="74"/>
      <c r="SRS14" s="74"/>
      <c r="SRT14" s="62"/>
      <c r="SRU14" s="65"/>
      <c r="SRV14" s="74"/>
      <c r="SRW14" s="74"/>
      <c r="SRX14" s="62"/>
      <c r="SRY14" s="65"/>
      <c r="SRZ14" s="74"/>
      <c r="SSA14" s="74"/>
      <c r="SSB14" s="62"/>
      <c r="SSC14" s="65"/>
      <c r="SSD14" s="74"/>
      <c r="SSE14" s="74"/>
      <c r="SSF14" s="62"/>
      <c r="SSG14" s="65"/>
      <c r="SSH14" s="74"/>
      <c r="SSI14" s="74"/>
      <c r="SSJ14" s="62"/>
      <c r="SSK14" s="65"/>
      <c r="SSL14" s="74"/>
      <c r="SSM14" s="74"/>
      <c r="SSN14" s="62"/>
      <c r="SSO14" s="65"/>
      <c r="SSP14" s="74"/>
      <c r="SSQ14" s="74"/>
      <c r="SSR14" s="62"/>
      <c r="SSS14" s="65"/>
      <c r="SST14" s="74"/>
      <c r="SSU14" s="74"/>
      <c r="SSV14" s="62"/>
      <c r="SSW14" s="65"/>
      <c r="SSX14" s="74"/>
      <c r="SSY14" s="74"/>
      <c r="SSZ14" s="62"/>
      <c r="STA14" s="65"/>
      <c r="STB14" s="74"/>
      <c r="STC14" s="74"/>
      <c r="STD14" s="62"/>
      <c r="STE14" s="65"/>
      <c r="STF14" s="74"/>
      <c r="STG14" s="74"/>
      <c r="STH14" s="62"/>
      <c r="STI14" s="65"/>
      <c r="STJ14" s="74"/>
      <c r="STK14" s="74"/>
      <c r="STL14" s="62"/>
      <c r="STM14" s="65"/>
      <c r="STN14" s="74"/>
      <c r="STO14" s="74"/>
      <c r="STP14" s="62"/>
      <c r="STQ14" s="65"/>
      <c r="STR14" s="74"/>
      <c r="STS14" s="74"/>
      <c r="STT14" s="62"/>
      <c r="STU14" s="65"/>
      <c r="STV14" s="74"/>
      <c r="STW14" s="74"/>
      <c r="STX14" s="62"/>
      <c r="STY14" s="65"/>
      <c r="STZ14" s="74"/>
      <c r="SUA14" s="74"/>
      <c r="SUB14" s="62"/>
      <c r="SUC14" s="65"/>
      <c r="SUD14" s="74"/>
      <c r="SUE14" s="74"/>
      <c r="SUF14" s="62"/>
      <c r="SUG14" s="65"/>
      <c r="SUH14" s="74"/>
      <c r="SUI14" s="74"/>
      <c r="SUJ14" s="62"/>
      <c r="SUK14" s="65"/>
      <c r="SUL14" s="74"/>
      <c r="SUM14" s="74"/>
      <c r="SUN14" s="62"/>
      <c r="SUO14" s="65"/>
      <c r="SUP14" s="74"/>
      <c r="SUQ14" s="74"/>
      <c r="SUR14" s="62"/>
      <c r="SUS14" s="65"/>
      <c r="SUT14" s="74"/>
      <c r="SUU14" s="74"/>
      <c r="SUV14" s="62"/>
      <c r="SUW14" s="65"/>
      <c r="SUX14" s="74"/>
      <c r="SUY14" s="74"/>
      <c r="SUZ14" s="62"/>
      <c r="SVA14" s="65"/>
      <c r="SVB14" s="74"/>
      <c r="SVC14" s="74"/>
      <c r="SVD14" s="62"/>
      <c r="SVE14" s="65"/>
      <c r="SVF14" s="74"/>
      <c r="SVG14" s="74"/>
      <c r="SVH14" s="62"/>
      <c r="SVI14" s="65"/>
      <c r="SVJ14" s="74"/>
      <c r="SVK14" s="74"/>
      <c r="SVL14" s="62"/>
      <c r="SVM14" s="65"/>
      <c r="SVN14" s="74"/>
      <c r="SVO14" s="74"/>
      <c r="SVP14" s="62"/>
      <c r="SVQ14" s="65"/>
      <c r="SVR14" s="74"/>
      <c r="SVS14" s="74"/>
      <c r="SVT14" s="62"/>
      <c r="SVU14" s="65"/>
      <c r="SVV14" s="74"/>
      <c r="SVW14" s="74"/>
      <c r="SVX14" s="62"/>
      <c r="SVY14" s="65"/>
      <c r="SVZ14" s="74"/>
      <c r="SWA14" s="74"/>
      <c r="SWB14" s="62"/>
      <c r="SWC14" s="65"/>
      <c r="SWD14" s="74"/>
      <c r="SWE14" s="74"/>
      <c r="SWF14" s="62"/>
      <c r="SWG14" s="65"/>
      <c r="SWH14" s="74"/>
      <c r="SWI14" s="74"/>
      <c r="SWJ14" s="62"/>
      <c r="SWK14" s="65"/>
      <c r="SWL14" s="74"/>
      <c r="SWM14" s="74"/>
      <c r="SWN14" s="62"/>
      <c r="SWO14" s="65"/>
      <c r="SWP14" s="74"/>
      <c r="SWQ14" s="74"/>
      <c r="SWR14" s="62"/>
      <c r="SWS14" s="65"/>
      <c r="SWT14" s="74"/>
      <c r="SWU14" s="74"/>
      <c r="SWV14" s="62"/>
      <c r="SWW14" s="65"/>
      <c r="SWX14" s="74"/>
      <c r="SWY14" s="74"/>
      <c r="SWZ14" s="62"/>
      <c r="SXA14" s="65"/>
      <c r="SXB14" s="74"/>
      <c r="SXC14" s="74"/>
      <c r="SXD14" s="62"/>
      <c r="SXE14" s="65"/>
      <c r="SXF14" s="74"/>
      <c r="SXG14" s="74"/>
      <c r="SXH14" s="62"/>
      <c r="SXI14" s="65"/>
      <c r="SXJ14" s="74"/>
      <c r="SXK14" s="74"/>
      <c r="SXL14" s="62"/>
      <c r="SXM14" s="65"/>
      <c r="SXN14" s="74"/>
      <c r="SXO14" s="74"/>
      <c r="SXP14" s="62"/>
      <c r="SXQ14" s="65"/>
      <c r="SXR14" s="74"/>
      <c r="SXS14" s="74"/>
      <c r="SXT14" s="62"/>
      <c r="SXU14" s="65"/>
      <c r="SXV14" s="74"/>
      <c r="SXW14" s="74"/>
      <c r="SXX14" s="62"/>
      <c r="SXY14" s="65"/>
      <c r="SXZ14" s="74"/>
      <c r="SYA14" s="74"/>
      <c r="SYB14" s="62"/>
      <c r="SYC14" s="65"/>
      <c r="SYD14" s="74"/>
      <c r="SYE14" s="74"/>
      <c r="SYF14" s="62"/>
      <c r="SYG14" s="65"/>
      <c r="SYH14" s="74"/>
      <c r="SYI14" s="74"/>
      <c r="SYJ14" s="62"/>
      <c r="SYK14" s="65"/>
      <c r="SYL14" s="74"/>
      <c r="SYM14" s="74"/>
      <c r="SYN14" s="62"/>
      <c r="SYO14" s="65"/>
      <c r="SYP14" s="74"/>
      <c r="SYQ14" s="74"/>
      <c r="SYR14" s="62"/>
      <c r="SYS14" s="65"/>
      <c r="SYT14" s="74"/>
      <c r="SYU14" s="74"/>
      <c r="SYV14" s="62"/>
      <c r="SYW14" s="65"/>
      <c r="SYX14" s="74"/>
      <c r="SYY14" s="74"/>
      <c r="SYZ14" s="62"/>
      <c r="SZA14" s="65"/>
      <c r="SZB14" s="74"/>
      <c r="SZC14" s="74"/>
      <c r="SZD14" s="62"/>
      <c r="SZE14" s="65"/>
      <c r="SZF14" s="74"/>
      <c r="SZG14" s="74"/>
      <c r="SZH14" s="62"/>
      <c r="SZI14" s="65"/>
      <c r="SZJ14" s="74"/>
      <c r="SZK14" s="74"/>
      <c r="SZL14" s="62"/>
      <c r="SZM14" s="65"/>
      <c r="SZN14" s="74"/>
      <c r="SZO14" s="74"/>
      <c r="SZP14" s="62"/>
      <c r="SZQ14" s="65"/>
      <c r="SZR14" s="74"/>
      <c r="SZS14" s="74"/>
      <c r="SZT14" s="62"/>
      <c r="SZU14" s="65"/>
      <c r="SZV14" s="74"/>
      <c r="SZW14" s="74"/>
      <c r="SZX14" s="62"/>
      <c r="SZY14" s="65"/>
      <c r="SZZ14" s="74"/>
      <c r="TAA14" s="74"/>
      <c r="TAB14" s="62"/>
      <c r="TAC14" s="65"/>
      <c r="TAD14" s="74"/>
      <c r="TAE14" s="74"/>
      <c r="TAF14" s="62"/>
      <c r="TAG14" s="65"/>
      <c r="TAH14" s="74"/>
      <c r="TAI14" s="74"/>
      <c r="TAJ14" s="62"/>
      <c r="TAK14" s="65"/>
      <c r="TAL14" s="74"/>
      <c r="TAM14" s="74"/>
      <c r="TAN14" s="62"/>
      <c r="TAO14" s="65"/>
      <c r="TAP14" s="74"/>
      <c r="TAQ14" s="74"/>
      <c r="TAR14" s="62"/>
      <c r="TAS14" s="65"/>
      <c r="TAT14" s="74"/>
      <c r="TAU14" s="74"/>
      <c r="TAV14" s="62"/>
      <c r="TAW14" s="65"/>
      <c r="TAX14" s="74"/>
      <c r="TAY14" s="74"/>
      <c r="TAZ14" s="62"/>
      <c r="TBA14" s="65"/>
      <c r="TBB14" s="74"/>
      <c r="TBC14" s="74"/>
      <c r="TBD14" s="62"/>
      <c r="TBE14" s="65"/>
      <c r="TBF14" s="74"/>
      <c r="TBG14" s="74"/>
      <c r="TBH14" s="62"/>
      <c r="TBI14" s="65"/>
      <c r="TBJ14" s="74"/>
      <c r="TBK14" s="74"/>
      <c r="TBL14" s="62"/>
      <c r="TBM14" s="65"/>
      <c r="TBN14" s="74"/>
      <c r="TBO14" s="74"/>
      <c r="TBP14" s="62"/>
      <c r="TBQ14" s="65"/>
      <c r="TBR14" s="74"/>
      <c r="TBS14" s="74"/>
      <c r="TBT14" s="62"/>
      <c r="TBU14" s="65"/>
      <c r="TBV14" s="74"/>
      <c r="TBW14" s="74"/>
      <c r="TBX14" s="62"/>
      <c r="TBY14" s="65"/>
      <c r="TBZ14" s="74"/>
      <c r="TCA14" s="74"/>
      <c r="TCB14" s="62"/>
      <c r="TCC14" s="65"/>
      <c r="TCD14" s="74"/>
      <c r="TCE14" s="74"/>
      <c r="TCF14" s="62"/>
      <c r="TCG14" s="65"/>
      <c r="TCH14" s="74"/>
      <c r="TCI14" s="74"/>
      <c r="TCJ14" s="62"/>
      <c r="TCK14" s="65"/>
      <c r="TCL14" s="74"/>
      <c r="TCM14" s="74"/>
      <c r="TCN14" s="62"/>
      <c r="TCO14" s="65"/>
      <c r="TCP14" s="74"/>
      <c r="TCQ14" s="74"/>
      <c r="TCR14" s="62"/>
      <c r="TCS14" s="65"/>
      <c r="TCT14" s="74"/>
      <c r="TCU14" s="74"/>
      <c r="TCV14" s="62"/>
      <c r="TCW14" s="65"/>
      <c r="TCX14" s="74"/>
      <c r="TCY14" s="74"/>
      <c r="TCZ14" s="62"/>
      <c r="TDA14" s="65"/>
      <c r="TDB14" s="74"/>
      <c r="TDC14" s="74"/>
      <c r="TDD14" s="62"/>
      <c r="TDE14" s="65"/>
      <c r="TDF14" s="74"/>
      <c r="TDG14" s="74"/>
      <c r="TDH14" s="62"/>
      <c r="TDI14" s="65"/>
      <c r="TDJ14" s="74"/>
      <c r="TDK14" s="74"/>
      <c r="TDL14" s="62"/>
      <c r="TDM14" s="65"/>
      <c r="TDN14" s="74"/>
      <c r="TDO14" s="74"/>
      <c r="TDP14" s="62"/>
      <c r="TDQ14" s="65"/>
      <c r="TDR14" s="74"/>
      <c r="TDS14" s="74"/>
      <c r="TDT14" s="62"/>
      <c r="TDU14" s="65"/>
      <c r="TDV14" s="74"/>
      <c r="TDW14" s="74"/>
      <c r="TDX14" s="62"/>
      <c r="TDY14" s="65"/>
      <c r="TDZ14" s="74"/>
      <c r="TEA14" s="74"/>
      <c r="TEB14" s="62"/>
      <c r="TEC14" s="65"/>
      <c r="TED14" s="74"/>
      <c r="TEE14" s="74"/>
      <c r="TEF14" s="62"/>
      <c r="TEG14" s="65"/>
      <c r="TEH14" s="74"/>
      <c r="TEI14" s="74"/>
      <c r="TEJ14" s="62"/>
      <c r="TEK14" s="65"/>
      <c r="TEL14" s="74"/>
      <c r="TEM14" s="74"/>
      <c r="TEN14" s="62"/>
      <c r="TEO14" s="65"/>
      <c r="TEP14" s="74"/>
      <c r="TEQ14" s="74"/>
      <c r="TER14" s="62"/>
      <c r="TES14" s="65"/>
      <c r="TET14" s="74"/>
      <c r="TEU14" s="74"/>
      <c r="TEV14" s="62"/>
      <c r="TEW14" s="65"/>
      <c r="TEX14" s="74"/>
      <c r="TEY14" s="74"/>
      <c r="TEZ14" s="62"/>
      <c r="TFA14" s="65"/>
      <c r="TFB14" s="74"/>
      <c r="TFC14" s="74"/>
      <c r="TFD14" s="62"/>
      <c r="TFE14" s="65"/>
      <c r="TFF14" s="74"/>
      <c r="TFG14" s="74"/>
      <c r="TFH14" s="62"/>
      <c r="TFI14" s="65"/>
      <c r="TFJ14" s="74"/>
      <c r="TFK14" s="74"/>
      <c r="TFL14" s="62"/>
      <c r="TFM14" s="65"/>
      <c r="TFN14" s="74"/>
      <c r="TFO14" s="74"/>
      <c r="TFP14" s="62"/>
      <c r="TFQ14" s="65"/>
      <c r="TFR14" s="74"/>
      <c r="TFS14" s="74"/>
      <c r="TFT14" s="62"/>
      <c r="TFU14" s="65"/>
      <c r="TFV14" s="74"/>
      <c r="TFW14" s="74"/>
      <c r="TFX14" s="62"/>
      <c r="TFY14" s="65"/>
      <c r="TFZ14" s="74"/>
      <c r="TGA14" s="74"/>
      <c r="TGB14" s="62"/>
      <c r="TGC14" s="65"/>
      <c r="TGD14" s="74"/>
      <c r="TGE14" s="74"/>
      <c r="TGF14" s="62"/>
      <c r="TGG14" s="65"/>
      <c r="TGH14" s="74"/>
      <c r="TGI14" s="74"/>
      <c r="TGJ14" s="62"/>
      <c r="TGK14" s="65"/>
      <c r="TGL14" s="74"/>
      <c r="TGM14" s="74"/>
      <c r="TGN14" s="62"/>
      <c r="TGO14" s="65"/>
      <c r="TGP14" s="74"/>
      <c r="TGQ14" s="74"/>
      <c r="TGR14" s="62"/>
      <c r="TGS14" s="65"/>
      <c r="TGT14" s="74"/>
      <c r="TGU14" s="74"/>
      <c r="TGV14" s="62"/>
      <c r="TGW14" s="65"/>
      <c r="TGX14" s="74"/>
      <c r="TGY14" s="74"/>
      <c r="TGZ14" s="62"/>
      <c r="THA14" s="65"/>
      <c r="THB14" s="74"/>
      <c r="THC14" s="74"/>
      <c r="THD14" s="62"/>
      <c r="THE14" s="65"/>
      <c r="THF14" s="74"/>
      <c r="THG14" s="74"/>
      <c r="THH14" s="62"/>
      <c r="THI14" s="65"/>
      <c r="THJ14" s="74"/>
      <c r="THK14" s="74"/>
      <c r="THL14" s="62"/>
      <c r="THM14" s="65"/>
      <c r="THN14" s="74"/>
      <c r="THO14" s="74"/>
      <c r="THP14" s="62"/>
      <c r="THQ14" s="65"/>
      <c r="THR14" s="74"/>
      <c r="THS14" s="74"/>
      <c r="THT14" s="62"/>
      <c r="THU14" s="65"/>
      <c r="THV14" s="74"/>
      <c r="THW14" s="74"/>
      <c r="THX14" s="62"/>
      <c r="THY14" s="65"/>
      <c r="THZ14" s="74"/>
      <c r="TIA14" s="74"/>
      <c r="TIB14" s="62"/>
      <c r="TIC14" s="65"/>
      <c r="TID14" s="74"/>
      <c r="TIE14" s="74"/>
      <c r="TIF14" s="62"/>
      <c r="TIG14" s="65"/>
      <c r="TIH14" s="74"/>
      <c r="TII14" s="74"/>
      <c r="TIJ14" s="62"/>
      <c r="TIK14" s="65"/>
      <c r="TIL14" s="74"/>
      <c r="TIM14" s="74"/>
      <c r="TIN14" s="62"/>
      <c r="TIO14" s="65"/>
      <c r="TIP14" s="74"/>
      <c r="TIQ14" s="74"/>
      <c r="TIR14" s="62"/>
      <c r="TIS14" s="65"/>
      <c r="TIT14" s="74"/>
      <c r="TIU14" s="74"/>
      <c r="TIV14" s="62"/>
      <c r="TIW14" s="65"/>
      <c r="TIX14" s="74"/>
      <c r="TIY14" s="74"/>
      <c r="TIZ14" s="62"/>
      <c r="TJA14" s="65"/>
      <c r="TJB14" s="74"/>
      <c r="TJC14" s="74"/>
      <c r="TJD14" s="62"/>
      <c r="TJE14" s="65"/>
      <c r="TJF14" s="74"/>
      <c r="TJG14" s="74"/>
      <c r="TJH14" s="62"/>
      <c r="TJI14" s="65"/>
      <c r="TJJ14" s="74"/>
      <c r="TJK14" s="74"/>
      <c r="TJL14" s="62"/>
      <c r="TJM14" s="65"/>
      <c r="TJN14" s="74"/>
      <c r="TJO14" s="74"/>
      <c r="TJP14" s="62"/>
      <c r="TJQ14" s="65"/>
      <c r="TJR14" s="74"/>
      <c r="TJS14" s="74"/>
      <c r="TJT14" s="62"/>
      <c r="TJU14" s="65"/>
      <c r="TJV14" s="74"/>
      <c r="TJW14" s="74"/>
      <c r="TJX14" s="62"/>
      <c r="TJY14" s="65"/>
      <c r="TJZ14" s="74"/>
      <c r="TKA14" s="74"/>
      <c r="TKB14" s="62"/>
      <c r="TKC14" s="65"/>
      <c r="TKD14" s="74"/>
      <c r="TKE14" s="74"/>
      <c r="TKF14" s="62"/>
      <c r="TKG14" s="65"/>
      <c r="TKH14" s="74"/>
      <c r="TKI14" s="74"/>
      <c r="TKJ14" s="62"/>
      <c r="TKK14" s="65"/>
      <c r="TKL14" s="74"/>
      <c r="TKM14" s="74"/>
      <c r="TKN14" s="62"/>
      <c r="TKO14" s="65"/>
      <c r="TKP14" s="74"/>
      <c r="TKQ14" s="74"/>
      <c r="TKR14" s="62"/>
      <c r="TKS14" s="65"/>
      <c r="TKT14" s="74"/>
      <c r="TKU14" s="74"/>
      <c r="TKV14" s="62"/>
      <c r="TKW14" s="65"/>
      <c r="TKX14" s="74"/>
      <c r="TKY14" s="74"/>
      <c r="TKZ14" s="62"/>
      <c r="TLA14" s="65"/>
      <c r="TLB14" s="74"/>
      <c r="TLC14" s="74"/>
      <c r="TLD14" s="62"/>
      <c r="TLE14" s="65"/>
      <c r="TLF14" s="74"/>
      <c r="TLG14" s="74"/>
      <c r="TLH14" s="62"/>
      <c r="TLI14" s="65"/>
      <c r="TLJ14" s="74"/>
      <c r="TLK14" s="74"/>
      <c r="TLL14" s="62"/>
      <c r="TLM14" s="65"/>
      <c r="TLN14" s="74"/>
      <c r="TLO14" s="74"/>
      <c r="TLP14" s="62"/>
      <c r="TLQ14" s="65"/>
      <c r="TLR14" s="74"/>
      <c r="TLS14" s="74"/>
      <c r="TLT14" s="62"/>
      <c r="TLU14" s="65"/>
      <c r="TLV14" s="74"/>
      <c r="TLW14" s="74"/>
      <c r="TLX14" s="62"/>
      <c r="TLY14" s="65"/>
      <c r="TLZ14" s="74"/>
      <c r="TMA14" s="74"/>
      <c r="TMB14" s="62"/>
      <c r="TMC14" s="65"/>
      <c r="TMD14" s="74"/>
      <c r="TME14" s="74"/>
      <c r="TMF14" s="62"/>
      <c r="TMG14" s="65"/>
      <c r="TMH14" s="74"/>
      <c r="TMI14" s="74"/>
      <c r="TMJ14" s="62"/>
      <c r="TMK14" s="65"/>
      <c r="TML14" s="74"/>
      <c r="TMM14" s="74"/>
      <c r="TMN14" s="62"/>
      <c r="TMO14" s="65"/>
      <c r="TMP14" s="74"/>
      <c r="TMQ14" s="74"/>
      <c r="TMR14" s="62"/>
      <c r="TMS14" s="65"/>
      <c r="TMT14" s="74"/>
      <c r="TMU14" s="74"/>
      <c r="TMV14" s="62"/>
      <c r="TMW14" s="65"/>
      <c r="TMX14" s="74"/>
      <c r="TMY14" s="74"/>
      <c r="TMZ14" s="62"/>
      <c r="TNA14" s="65"/>
      <c r="TNB14" s="74"/>
      <c r="TNC14" s="74"/>
      <c r="TND14" s="62"/>
      <c r="TNE14" s="65"/>
      <c r="TNF14" s="74"/>
      <c r="TNG14" s="74"/>
      <c r="TNH14" s="62"/>
      <c r="TNI14" s="65"/>
      <c r="TNJ14" s="74"/>
      <c r="TNK14" s="74"/>
      <c r="TNL14" s="62"/>
      <c r="TNM14" s="65"/>
      <c r="TNN14" s="74"/>
      <c r="TNO14" s="74"/>
      <c r="TNP14" s="62"/>
      <c r="TNQ14" s="65"/>
      <c r="TNR14" s="74"/>
      <c r="TNS14" s="74"/>
      <c r="TNT14" s="62"/>
      <c r="TNU14" s="65"/>
      <c r="TNV14" s="74"/>
      <c r="TNW14" s="74"/>
      <c r="TNX14" s="62"/>
      <c r="TNY14" s="65"/>
      <c r="TNZ14" s="74"/>
      <c r="TOA14" s="74"/>
      <c r="TOB14" s="62"/>
      <c r="TOC14" s="65"/>
      <c r="TOD14" s="74"/>
      <c r="TOE14" s="74"/>
      <c r="TOF14" s="62"/>
      <c r="TOG14" s="65"/>
      <c r="TOH14" s="74"/>
      <c r="TOI14" s="74"/>
      <c r="TOJ14" s="62"/>
      <c r="TOK14" s="65"/>
      <c r="TOL14" s="74"/>
      <c r="TOM14" s="74"/>
      <c r="TON14" s="62"/>
      <c r="TOO14" s="65"/>
      <c r="TOP14" s="74"/>
      <c r="TOQ14" s="74"/>
      <c r="TOR14" s="62"/>
      <c r="TOS14" s="65"/>
      <c r="TOT14" s="74"/>
      <c r="TOU14" s="74"/>
      <c r="TOV14" s="62"/>
      <c r="TOW14" s="65"/>
      <c r="TOX14" s="74"/>
      <c r="TOY14" s="74"/>
      <c r="TOZ14" s="62"/>
      <c r="TPA14" s="65"/>
      <c r="TPB14" s="74"/>
      <c r="TPC14" s="74"/>
      <c r="TPD14" s="62"/>
      <c r="TPE14" s="65"/>
      <c r="TPF14" s="74"/>
      <c r="TPG14" s="74"/>
      <c r="TPH14" s="62"/>
      <c r="TPI14" s="65"/>
      <c r="TPJ14" s="74"/>
      <c r="TPK14" s="74"/>
      <c r="TPL14" s="62"/>
      <c r="TPM14" s="65"/>
      <c r="TPN14" s="74"/>
      <c r="TPO14" s="74"/>
      <c r="TPP14" s="62"/>
      <c r="TPQ14" s="65"/>
      <c r="TPR14" s="74"/>
      <c r="TPS14" s="74"/>
      <c r="TPT14" s="62"/>
      <c r="TPU14" s="65"/>
      <c r="TPV14" s="74"/>
      <c r="TPW14" s="74"/>
      <c r="TPX14" s="62"/>
      <c r="TPY14" s="65"/>
      <c r="TPZ14" s="74"/>
      <c r="TQA14" s="74"/>
      <c r="TQB14" s="62"/>
      <c r="TQC14" s="65"/>
      <c r="TQD14" s="74"/>
      <c r="TQE14" s="74"/>
      <c r="TQF14" s="62"/>
      <c r="TQG14" s="65"/>
      <c r="TQH14" s="74"/>
      <c r="TQI14" s="74"/>
      <c r="TQJ14" s="62"/>
      <c r="TQK14" s="65"/>
      <c r="TQL14" s="74"/>
      <c r="TQM14" s="74"/>
      <c r="TQN14" s="62"/>
      <c r="TQO14" s="65"/>
      <c r="TQP14" s="74"/>
      <c r="TQQ14" s="74"/>
      <c r="TQR14" s="62"/>
      <c r="TQS14" s="65"/>
      <c r="TQT14" s="74"/>
      <c r="TQU14" s="74"/>
      <c r="TQV14" s="62"/>
      <c r="TQW14" s="65"/>
      <c r="TQX14" s="74"/>
      <c r="TQY14" s="74"/>
      <c r="TQZ14" s="62"/>
      <c r="TRA14" s="65"/>
      <c r="TRB14" s="74"/>
      <c r="TRC14" s="74"/>
      <c r="TRD14" s="62"/>
      <c r="TRE14" s="65"/>
      <c r="TRF14" s="74"/>
      <c r="TRG14" s="74"/>
      <c r="TRH14" s="62"/>
      <c r="TRI14" s="65"/>
      <c r="TRJ14" s="74"/>
      <c r="TRK14" s="74"/>
      <c r="TRL14" s="62"/>
      <c r="TRM14" s="65"/>
      <c r="TRN14" s="74"/>
      <c r="TRO14" s="74"/>
      <c r="TRP14" s="62"/>
      <c r="TRQ14" s="65"/>
      <c r="TRR14" s="74"/>
      <c r="TRS14" s="74"/>
      <c r="TRT14" s="62"/>
      <c r="TRU14" s="65"/>
      <c r="TRV14" s="74"/>
      <c r="TRW14" s="74"/>
      <c r="TRX14" s="62"/>
      <c r="TRY14" s="65"/>
      <c r="TRZ14" s="74"/>
      <c r="TSA14" s="74"/>
      <c r="TSB14" s="62"/>
      <c r="TSC14" s="65"/>
      <c r="TSD14" s="74"/>
      <c r="TSE14" s="74"/>
      <c r="TSF14" s="62"/>
      <c r="TSG14" s="65"/>
      <c r="TSH14" s="74"/>
      <c r="TSI14" s="74"/>
      <c r="TSJ14" s="62"/>
      <c r="TSK14" s="65"/>
      <c r="TSL14" s="74"/>
      <c r="TSM14" s="74"/>
      <c r="TSN14" s="62"/>
      <c r="TSO14" s="65"/>
      <c r="TSP14" s="74"/>
      <c r="TSQ14" s="74"/>
      <c r="TSR14" s="62"/>
      <c r="TSS14" s="65"/>
      <c r="TST14" s="74"/>
      <c r="TSU14" s="74"/>
      <c r="TSV14" s="62"/>
      <c r="TSW14" s="65"/>
      <c r="TSX14" s="74"/>
      <c r="TSY14" s="74"/>
      <c r="TSZ14" s="62"/>
      <c r="TTA14" s="65"/>
      <c r="TTB14" s="74"/>
      <c r="TTC14" s="74"/>
      <c r="TTD14" s="62"/>
      <c r="TTE14" s="65"/>
      <c r="TTF14" s="74"/>
      <c r="TTG14" s="74"/>
      <c r="TTH14" s="62"/>
      <c r="TTI14" s="65"/>
      <c r="TTJ14" s="74"/>
      <c r="TTK14" s="74"/>
      <c r="TTL14" s="62"/>
      <c r="TTM14" s="65"/>
      <c r="TTN14" s="74"/>
      <c r="TTO14" s="74"/>
      <c r="TTP14" s="62"/>
      <c r="TTQ14" s="65"/>
      <c r="TTR14" s="74"/>
      <c r="TTS14" s="74"/>
      <c r="TTT14" s="62"/>
      <c r="TTU14" s="65"/>
      <c r="TTV14" s="74"/>
      <c r="TTW14" s="74"/>
      <c r="TTX14" s="62"/>
      <c r="TTY14" s="65"/>
      <c r="TTZ14" s="74"/>
      <c r="TUA14" s="74"/>
      <c r="TUB14" s="62"/>
      <c r="TUC14" s="65"/>
      <c r="TUD14" s="74"/>
      <c r="TUE14" s="74"/>
      <c r="TUF14" s="62"/>
      <c r="TUG14" s="65"/>
      <c r="TUH14" s="74"/>
      <c r="TUI14" s="74"/>
      <c r="TUJ14" s="62"/>
      <c r="TUK14" s="65"/>
      <c r="TUL14" s="74"/>
      <c r="TUM14" s="74"/>
      <c r="TUN14" s="62"/>
      <c r="TUO14" s="65"/>
      <c r="TUP14" s="74"/>
      <c r="TUQ14" s="74"/>
      <c r="TUR14" s="62"/>
      <c r="TUS14" s="65"/>
      <c r="TUT14" s="74"/>
      <c r="TUU14" s="74"/>
      <c r="TUV14" s="62"/>
      <c r="TUW14" s="65"/>
      <c r="TUX14" s="74"/>
      <c r="TUY14" s="74"/>
      <c r="TUZ14" s="62"/>
      <c r="TVA14" s="65"/>
      <c r="TVB14" s="74"/>
      <c r="TVC14" s="74"/>
      <c r="TVD14" s="62"/>
      <c r="TVE14" s="65"/>
      <c r="TVF14" s="74"/>
      <c r="TVG14" s="74"/>
      <c r="TVH14" s="62"/>
      <c r="TVI14" s="65"/>
      <c r="TVJ14" s="74"/>
      <c r="TVK14" s="74"/>
      <c r="TVL14" s="62"/>
      <c r="TVM14" s="65"/>
      <c r="TVN14" s="74"/>
      <c r="TVO14" s="74"/>
      <c r="TVP14" s="62"/>
      <c r="TVQ14" s="65"/>
      <c r="TVR14" s="74"/>
      <c r="TVS14" s="74"/>
      <c r="TVT14" s="62"/>
      <c r="TVU14" s="65"/>
      <c r="TVV14" s="74"/>
      <c r="TVW14" s="74"/>
      <c r="TVX14" s="62"/>
      <c r="TVY14" s="65"/>
      <c r="TVZ14" s="74"/>
      <c r="TWA14" s="74"/>
      <c r="TWB14" s="62"/>
      <c r="TWC14" s="65"/>
      <c r="TWD14" s="74"/>
      <c r="TWE14" s="74"/>
      <c r="TWF14" s="62"/>
      <c r="TWG14" s="65"/>
      <c r="TWH14" s="74"/>
      <c r="TWI14" s="74"/>
      <c r="TWJ14" s="62"/>
      <c r="TWK14" s="65"/>
      <c r="TWL14" s="74"/>
      <c r="TWM14" s="74"/>
      <c r="TWN14" s="62"/>
      <c r="TWO14" s="65"/>
      <c r="TWP14" s="74"/>
      <c r="TWQ14" s="74"/>
      <c r="TWR14" s="62"/>
      <c r="TWS14" s="65"/>
      <c r="TWT14" s="74"/>
      <c r="TWU14" s="74"/>
      <c r="TWV14" s="62"/>
      <c r="TWW14" s="65"/>
      <c r="TWX14" s="74"/>
      <c r="TWY14" s="74"/>
      <c r="TWZ14" s="62"/>
      <c r="TXA14" s="65"/>
      <c r="TXB14" s="74"/>
      <c r="TXC14" s="74"/>
      <c r="TXD14" s="62"/>
      <c r="TXE14" s="65"/>
      <c r="TXF14" s="74"/>
      <c r="TXG14" s="74"/>
      <c r="TXH14" s="62"/>
      <c r="TXI14" s="65"/>
      <c r="TXJ14" s="74"/>
      <c r="TXK14" s="74"/>
      <c r="TXL14" s="62"/>
      <c r="TXM14" s="65"/>
      <c r="TXN14" s="74"/>
      <c r="TXO14" s="74"/>
      <c r="TXP14" s="62"/>
      <c r="TXQ14" s="65"/>
      <c r="TXR14" s="74"/>
      <c r="TXS14" s="74"/>
      <c r="TXT14" s="62"/>
      <c r="TXU14" s="65"/>
      <c r="TXV14" s="74"/>
      <c r="TXW14" s="74"/>
      <c r="TXX14" s="62"/>
      <c r="TXY14" s="65"/>
      <c r="TXZ14" s="74"/>
      <c r="TYA14" s="74"/>
      <c r="TYB14" s="62"/>
      <c r="TYC14" s="65"/>
      <c r="TYD14" s="74"/>
      <c r="TYE14" s="74"/>
      <c r="TYF14" s="62"/>
      <c r="TYG14" s="65"/>
      <c r="TYH14" s="74"/>
      <c r="TYI14" s="74"/>
      <c r="TYJ14" s="62"/>
      <c r="TYK14" s="65"/>
      <c r="TYL14" s="74"/>
      <c r="TYM14" s="74"/>
      <c r="TYN14" s="62"/>
      <c r="TYO14" s="65"/>
      <c r="TYP14" s="74"/>
      <c r="TYQ14" s="74"/>
      <c r="TYR14" s="62"/>
      <c r="TYS14" s="65"/>
      <c r="TYT14" s="74"/>
      <c r="TYU14" s="74"/>
      <c r="TYV14" s="62"/>
      <c r="TYW14" s="65"/>
      <c r="TYX14" s="74"/>
      <c r="TYY14" s="74"/>
      <c r="TYZ14" s="62"/>
      <c r="TZA14" s="65"/>
      <c r="TZB14" s="74"/>
      <c r="TZC14" s="74"/>
      <c r="TZD14" s="62"/>
      <c r="TZE14" s="65"/>
      <c r="TZF14" s="74"/>
      <c r="TZG14" s="74"/>
      <c r="TZH14" s="62"/>
      <c r="TZI14" s="65"/>
      <c r="TZJ14" s="74"/>
      <c r="TZK14" s="74"/>
      <c r="TZL14" s="62"/>
      <c r="TZM14" s="65"/>
      <c r="TZN14" s="74"/>
      <c r="TZO14" s="74"/>
      <c r="TZP14" s="62"/>
      <c r="TZQ14" s="65"/>
      <c r="TZR14" s="74"/>
      <c r="TZS14" s="74"/>
      <c r="TZT14" s="62"/>
      <c r="TZU14" s="65"/>
      <c r="TZV14" s="74"/>
      <c r="TZW14" s="74"/>
      <c r="TZX14" s="62"/>
      <c r="TZY14" s="65"/>
      <c r="TZZ14" s="74"/>
      <c r="UAA14" s="74"/>
      <c r="UAB14" s="62"/>
      <c r="UAC14" s="65"/>
      <c r="UAD14" s="74"/>
      <c r="UAE14" s="74"/>
      <c r="UAF14" s="62"/>
      <c r="UAG14" s="65"/>
      <c r="UAH14" s="74"/>
      <c r="UAI14" s="74"/>
      <c r="UAJ14" s="62"/>
      <c r="UAK14" s="65"/>
      <c r="UAL14" s="74"/>
      <c r="UAM14" s="74"/>
      <c r="UAN14" s="62"/>
      <c r="UAO14" s="65"/>
      <c r="UAP14" s="74"/>
      <c r="UAQ14" s="74"/>
      <c r="UAR14" s="62"/>
      <c r="UAS14" s="65"/>
      <c r="UAT14" s="74"/>
      <c r="UAU14" s="74"/>
      <c r="UAV14" s="62"/>
      <c r="UAW14" s="65"/>
      <c r="UAX14" s="74"/>
      <c r="UAY14" s="74"/>
      <c r="UAZ14" s="62"/>
      <c r="UBA14" s="65"/>
      <c r="UBB14" s="74"/>
      <c r="UBC14" s="74"/>
      <c r="UBD14" s="62"/>
      <c r="UBE14" s="65"/>
      <c r="UBF14" s="74"/>
      <c r="UBG14" s="74"/>
      <c r="UBH14" s="62"/>
      <c r="UBI14" s="65"/>
      <c r="UBJ14" s="74"/>
      <c r="UBK14" s="74"/>
      <c r="UBL14" s="62"/>
      <c r="UBM14" s="65"/>
      <c r="UBN14" s="74"/>
      <c r="UBO14" s="74"/>
      <c r="UBP14" s="62"/>
      <c r="UBQ14" s="65"/>
      <c r="UBR14" s="74"/>
      <c r="UBS14" s="74"/>
      <c r="UBT14" s="62"/>
      <c r="UBU14" s="65"/>
      <c r="UBV14" s="74"/>
      <c r="UBW14" s="74"/>
      <c r="UBX14" s="62"/>
      <c r="UBY14" s="65"/>
      <c r="UBZ14" s="74"/>
      <c r="UCA14" s="74"/>
      <c r="UCB14" s="62"/>
      <c r="UCC14" s="65"/>
      <c r="UCD14" s="74"/>
      <c r="UCE14" s="74"/>
      <c r="UCF14" s="62"/>
      <c r="UCG14" s="65"/>
      <c r="UCH14" s="74"/>
      <c r="UCI14" s="74"/>
      <c r="UCJ14" s="62"/>
      <c r="UCK14" s="65"/>
      <c r="UCL14" s="74"/>
      <c r="UCM14" s="74"/>
      <c r="UCN14" s="62"/>
      <c r="UCO14" s="65"/>
      <c r="UCP14" s="74"/>
      <c r="UCQ14" s="74"/>
      <c r="UCR14" s="62"/>
      <c r="UCS14" s="65"/>
      <c r="UCT14" s="74"/>
      <c r="UCU14" s="74"/>
      <c r="UCV14" s="62"/>
      <c r="UCW14" s="65"/>
      <c r="UCX14" s="74"/>
      <c r="UCY14" s="74"/>
      <c r="UCZ14" s="62"/>
      <c r="UDA14" s="65"/>
      <c r="UDB14" s="74"/>
      <c r="UDC14" s="74"/>
      <c r="UDD14" s="62"/>
      <c r="UDE14" s="65"/>
      <c r="UDF14" s="74"/>
      <c r="UDG14" s="74"/>
      <c r="UDH14" s="62"/>
      <c r="UDI14" s="65"/>
      <c r="UDJ14" s="74"/>
      <c r="UDK14" s="74"/>
      <c r="UDL14" s="62"/>
      <c r="UDM14" s="65"/>
      <c r="UDN14" s="74"/>
      <c r="UDO14" s="74"/>
      <c r="UDP14" s="62"/>
      <c r="UDQ14" s="65"/>
      <c r="UDR14" s="74"/>
      <c r="UDS14" s="74"/>
      <c r="UDT14" s="62"/>
      <c r="UDU14" s="65"/>
      <c r="UDV14" s="74"/>
      <c r="UDW14" s="74"/>
      <c r="UDX14" s="62"/>
      <c r="UDY14" s="65"/>
      <c r="UDZ14" s="74"/>
      <c r="UEA14" s="74"/>
      <c r="UEB14" s="62"/>
      <c r="UEC14" s="65"/>
      <c r="UED14" s="74"/>
      <c r="UEE14" s="74"/>
      <c r="UEF14" s="62"/>
      <c r="UEG14" s="65"/>
      <c r="UEH14" s="74"/>
      <c r="UEI14" s="74"/>
      <c r="UEJ14" s="62"/>
      <c r="UEK14" s="65"/>
      <c r="UEL14" s="74"/>
      <c r="UEM14" s="74"/>
      <c r="UEN14" s="62"/>
      <c r="UEO14" s="65"/>
      <c r="UEP14" s="74"/>
      <c r="UEQ14" s="74"/>
      <c r="UER14" s="62"/>
      <c r="UES14" s="65"/>
      <c r="UET14" s="74"/>
      <c r="UEU14" s="74"/>
      <c r="UEV14" s="62"/>
      <c r="UEW14" s="65"/>
      <c r="UEX14" s="74"/>
      <c r="UEY14" s="74"/>
      <c r="UEZ14" s="62"/>
      <c r="UFA14" s="65"/>
      <c r="UFB14" s="74"/>
      <c r="UFC14" s="74"/>
      <c r="UFD14" s="62"/>
      <c r="UFE14" s="65"/>
      <c r="UFF14" s="74"/>
      <c r="UFG14" s="74"/>
      <c r="UFH14" s="62"/>
      <c r="UFI14" s="65"/>
      <c r="UFJ14" s="74"/>
      <c r="UFK14" s="74"/>
      <c r="UFL14" s="62"/>
      <c r="UFM14" s="65"/>
      <c r="UFN14" s="74"/>
      <c r="UFO14" s="74"/>
      <c r="UFP14" s="62"/>
      <c r="UFQ14" s="65"/>
      <c r="UFR14" s="74"/>
      <c r="UFS14" s="74"/>
      <c r="UFT14" s="62"/>
      <c r="UFU14" s="65"/>
      <c r="UFV14" s="74"/>
      <c r="UFW14" s="74"/>
      <c r="UFX14" s="62"/>
      <c r="UFY14" s="65"/>
      <c r="UFZ14" s="74"/>
      <c r="UGA14" s="74"/>
      <c r="UGB14" s="62"/>
      <c r="UGC14" s="65"/>
      <c r="UGD14" s="74"/>
      <c r="UGE14" s="74"/>
      <c r="UGF14" s="62"/>
      <c r="UGG14" s="65"/>
      <c r="UGH14" s="74"/>
      <c r="UGI14" s="74"/>
      <c r="UGJ14" s="62"/>
      <c r="UGK14" s="65"/>
      <c r="UGL14" s="74"/>
      <c r="UGM14" s="74"/>
      <c r="UGN14" s="62"/>
      <c r="UGO14" s="65"/>
      <c r="UGP14" s="74"/>
      <c r="UGQ14" s="74"/>
      <c r="UGR14" s="62"/>
      <c r="UGS14" s="65"/>
      <c r="UGT14" s="74"/>
      <c r="UGU14" s="74"/>
      <c r="UGV14" s="62"/>
      <c r="UGW14" s="65"/>
      <c r="UGX14" s="74"/>
      <c r="UGY14" s="74"/>
      <c r="UGZ14" s="62"/>
      <c r="UHA14" s="65"/>
      <c r="UHB14" s="74"/>
      <c r="UHC14" s="74"/>
      <c r="UHD14" s="62"/>
      <c r="UHE14" s="65"/>
      <c r="UHF14" s="74"/>
      <c r="UHG14" s="74"/>
      <c r="UHH14" s="62"/>
      <c r="UHI14" s="65"/>
      <c r="UHJ14" s="74"/>
      <c r="UHK14" s="74"/>
      <c r="UHL14" s="62"/>
      <c r="UHM14" s="65"/>
      <c r="UHN14" s="74"/>
      <c r="UHO14" s="74"/>
      <c r="UHP14" s="62"/>
      <c r="UHQ14" s="65"/>
      <c r="UHR14" s="74"/>
      <c r="UHS14" s="74"/>
      <c r="UHT14" s="62"/>
      <c r="UHU14" s="65"/>
      <c r="UHV14" s="74"/>
      <c r="UHW14" s="74"/>
      <c r="UHX14" s="62"/>
      <c r="UHY14" s="65"/>
      <c r="UHZ14" s="74"/>
      <c r="UIA14" s="74"/>
      <c r="UIB14" s="62"/>
      <c r="UIC14" s="65"/>
      <c r="UID14" s="74"/>
      <c r="UIE14" s="74"/>
      <c r="UIF14" s="62"/>
      <c r="UIG14" s="65"/>
      <c r="UIH14" s="74"/>
      <c r="UII14" s="74"/>
      <c r="UIJ14" s="62"/>
      <c r="UIK14" s="65"/>
      <c r="UIL14" s="74"/>
      <c r="UIM14" s="74"/>
      <c r="UIN14" s="62"/>
      <c r="UIO14" s="65"/>
      <c r="UIP14" s="74"/>
      <c r="UIQ14" s="74"/>
      <c r="UIR14" s="62"/>
      <c r="UIS14" s="65"/>
      <c r="UIT14" s="74"/>
      <c r="UIU14" s="74"/>
      <c r="UIV14" s="62"/>
      <c r="UIW14" s="65"/>
      <c r="UIX14" s="74"/>
      <c r="UIY14" s="74"/>
      <c r="UIZ14" s="62"/>
      <c r="UJA14" s="65"/>
      <c r="UJB14" s="74"/>
      <c r="UJC14" s="74"/>
      <c r="UJD14" s="62"/>
      <c r="UJE14" s="65"/>
      <c r="UJF14" s="74"/>
      <c r="UJG14" s="74"/>
      <c r="UJH14" s="62"/>
      <c r="UJI14" s="65"/>
      <c r="UJJ14" s="74"/>
      <c r="UJK14" s="74"/>
      <c r="UJL14" s="62"/>
      <c r="UJM14" s="65"/>
      <c r="UJN14" s="74"/>
      <c r="UJO14" s="74"/>
      <c r="UJP14" s="62"/>
      <c r="UJQ14" s="65"/>
      <c r="UJR14" s="74"/>
      <c r="UJS14" s="74"/>
      <c r="UJT14" s="62"/>
      <c r="UJU14" s="65"/>
      <c r="UJV14" s="74"/>
      <c r="UJW14" s="74"/>
      <c r="UJX14" s="62"/>
      <c r="UJY14" s="65"/>
      <c r="UJZ14" s="74"/>
      <c r="UKA14" s="74"/>
      <c r="UKB14" s="62"/>
      <c r="UKC14" s="65"/>
      <c r="UKD14" s="74"/>
      <c r="UKE14" s="74"/>
      <c r="UKF14" s="62"/>
      <c r="UKG14" s="65"/>
      <c r="UKH14" s="74"/>
      <c r="UKI14" s="74"/>
      <c r="UKJ14" s="62"/>
      <c r="UKK14" s="65"/>
      <c r="UKL14" s="74"/>
      <c r="UKM14" s="74"/>
      <c r="UKN14" s="62"/>
      <c r="UKO14" s="65"/>
      <c r="UKP14" s="74"/>
      <c r="UKQ14" s="74"/>
      <c r="UKR14" s="62"/>
      <c r="UKS14" s="65"/>
      <c r="UKT14" s="74"/>
      <c r="UKU14" s="74"/>
      <c r="UKV14" s="62"/>
      <c r="UKW14" s="65"/>
      <c r="UKX14" s="74"/>
      <c r="UKY14" s="74"/>
      <c r="UKZ14" s="62"/>
      <c r="ULA14" s="65"/>
      <c r="ULB14" s="74"/>
      <c r="ULC14" s="74"/>
      <c r="ULD14" s="62"/>
      <c r="ULE14" s="65"/>
      <c r="ULF14" s="74"/>
      <c r="ULG14" s="74"/>
      <c r="ULH14" s="62"/>
      <c r="ULI14" s="65"/>
      <c r="ULJ14" s="74"/>
      <c r="ULK14" s="74"/>
      <c r="ULL14" s="62"/>
      <c r="ULM14" s="65"/>
      <c r="ULN14" s="74"/>
      <c r="ULO14" s="74"/>
      <c r="ULP14" s="62"/>
      <c r="ULQ14" s="65"/>
      <c r="ULR14" s="74"/>
      <c r="ULS14" s="74"/>
      <c r="ULT14" s="62"/>
      <c r="ULU14" s="65"/>
      <c r="ULV14" s="74"/>
      <c r="ULW14" s="74"/>
      <c r="ULX14" s="62"/>
      <c r="ULY14" s="65"/>
      <c r="ULZ14" s="74"/>
      <c r="UMA14" s="74"/>
      <c r="UMB14" s="62"/>
      <c r="UMC14" s="65"/>
      <c r="UMD14" s="74"/>
      <c r="UME14" s="74"/>
      <c r="UMF14" s="62"/>
      <c r="UMG14" s="65"/>
      <c r="UMH14" s="74"/>
      <c r="UMI14" s="74"/>
      <c r="UMJ14" s="62"/>
      <c r="UMK14" s="65"/>
      <c r="UML14" s="74"/>
      <c r="UMM14" s="74"/>
      <c r="UMN14" s="62"/>
      <c r="UMO14" s="65"/>
      <c r="UMP14" s="74"/>
      <c r="UMQ14" s="74"/>
      <c r="UMR14" s="62"/>
      <c r="UMS14" s="65"/>
      <c r="UMT14" s="74"/>
      <c r="UMU14" s="74"/>
      <c r="UMV14" s="62"/>
      <c r="UMW14" s="65"/>
      <c r="UMX14" s="74"/>
      <c r="UMY14" s="74"/>
      <c r="UMZ14" s="62"/>
      <c r="UNA14" s="65"/>
      <c r="UNB14" s="74"/>
      <c r="UNC14" s="74"/>
      <c r="UND14" s="62"/>
      <c r="UNE14" s="65"/>
      <c r="UNF14" s="74"/>
      <c r="UNG14" s="74"/>
      <c r="UNH14" s="62"/>
      <c r="UNI14" s="65"/>
      <c r="UNJ14" s="74"/>
      <c r="UNK14" s="74"/>
      <c r="UNL14" s="62"/>
      <c r="UNM14" s="65"/>
      <c r="UNN14" s="74"/>
      <c r="UNO14" s="74"/>
      <c r="UNP14" s="62"/>
      <c r="UNQ14" s="65"/>
      <c r="UNR14" s="74"/>
      <c r="UNS14" s="74"/>
      <c r="UNT14" s="62"/>
      <c r="UNU14" s="65"/>
      <c r="UNV14" s="74"/>
      <c r="UNW14" s="74"/>
      <c r="UNX14" s="62"/>
      <c r="UNY14" s="65"/>
      <c r="UNZ14" s="74"/>
      <c r="UOA14" s="74"/>
      <c r="UOB14" s="62"/>
      <c r="UOC14" s="65"/>
      <c r="UOD14" s="74"/>
      <c r="UOE14" s="74"/>
      <c r="UOF14" s="62"/>
      <c r="UOG14" s="65"/>
      <c r="UOH14" s="74"/>
      <c r="UOI14" s="74"/>
      <c r="UOJ14" s="62"/>
      <c r="UOK14" s="65"/>
      <c r="UOL14" s="74"/>
      <c r="UOM14" s="74"/>
      <c r="UON14" s="62"/>
      <c r="UOO14" s="65"/>
      <c r="UOP14" s="74"/>
      <c r="UOQ14" s="74"/>
      <c r="UOR14" s="62"/>
      <c r="UOS14" s="65"/>
      <c r="UOT14" s="74"/>
      <c r="UOU14" s="74"/>
      <c r="UOV14" s="62"/>
      <c r="UOW14" s="65"/>
      <c r="UOX14" s="74"/>
      <c r="UOY14" s="74"/>
      <c r="UOZ14" s="62"/>
      <c r="UPA14" s="65"/>
      <c r="UPB14" s="74"/>
      <c r="UPC14" s="74"/>
      <c r="UPD14" s="62"/>
      <c r="UPE14" s="65"/>
      <c r="UPF14" s="74"/>
      <c r="UPG14" s="74"/>
      <c r="UPH14" s="62"/>
      <c r="UPI14" s="65"/>
      <c r="UPJ14" s="74"/>
      <c r="UPK14" s="74"/>
      <c r="UPL14" s="62"/>
      <c r="UPM14" s="65"/>
      <c r="UPN14" s="74"/>
      <c r="UPO14" s="74"/>
      <c r="UPP14" s="62"/>
      <c r="UPQ14" s="65"/>
      <c r="UPR14" s="74"/>
      <c r="UPS14" s="74"/>
      <c r="UPT14" s="62"/>
      <c r="UPU14" s="65"/>
      <c r="UPV14" s="74"/>
      <c r="UPW14" s="74"/>
      <c r="UPX14" s="62"/>
      <c r="UPY14" s="65"/>
      <c r="UPZ14" s="74"/>
      <c r="UQA14" s="74"/>
      <c r="UQB14" s="62"/>
      <c r="UQC14" s="65"/>
      <c r="UQD14" s="74"/>
      <c r="UQE14" s="74"/>
      <c r="UQF14" s="62"/>
      <c r="UQG14" s="65"/>
      <c r="UQH14" s="74"/>
      <c r="UQI14" s="74"/>
      <c r="UQJ14" s="62"/>
      <c r="UQK14" s="65"/>
      <c r="UQL14" s="74"/>
      <c r="UQM14" s="74"/>
      <c r="UQN14" s="62"/>
      <c r="UQO14" s="65"/>
      <c r="UQP14" s="74"/>
      <c r="UQQ14" s="74"/>
      <c r="UQR14" s="62"/>
      <c r="UQS14" s="65"/>
      <c r="UQT14" s="74"/>
      <c r="UQU14" s="74"/>
      <c r="UQV14" s="62"/>
      <c r="UQW14" s="65"/>
      <c r="UQX14" s="74"/>
      <c r="UQY14" s="74"/>
      <c r="UQZ14" s="62"/>
      <c r="URA14" s="65"/>
      <c r="URB14" s="74"/>
      <c r="URC14" s="74"/>
      <c r="URD14" s="62"/>
      <c r="URE14" s="65"/>
      <c r="URF14" s="74"/>
      <c r="URG14" s="74"/>
      <c r="URH14" s="62"/>
      <c r="URI14" s="65"/>
      <c r="URJ14" s="74"/>
      <c r="URK14" s="74"/>
      <c r="URL14" s="62"/>
      <c r="URM14" s="65"/>
      <c r="URN14" s="74"/>
      <c r="URO14" s="74"/>
      <c r="URP14" s="62"/>
      <c r="URQ14" s="65"/>
      <c r="URR14" s="74"/>
      <c r="URS14" s="74"/>
      <c r="URT14" s="62"/>
      <c r="URU14" s="65"/>
      <c r="URV14" s="74"/>
      <c r="URW14" s="74"/>
      <c r="URX14" s="62"/>
      <c r="URY14" s="65"/>
      <c r="URZ14" s="74"/>
      <c r="USA14" s="74"/>
      <c r="USB14" s="62"/>
      <c r="USC14" s="65"/>
      <c r="USD14" s="74"/>
      <c r="USE14" s="74"/>
      <c r="USF14" s="62"/>
      <c r="USG14" s="65"/>
      <c r="USH14" s="74"/>
      <c r="USI14" s="74"/>
      <c r="USJ14" s="62"/>
      <c r="USK14" s="65"/>
      <c r="USL14" s="74"/>
      <c r="USM14" s="74"/>
      <c r="USN14" s="62"/>
      <c r="USO14" s="65"/>
      <c r="USP14" s="74"/>
      <c r="USQ14" s="74"/>
      <c r="USR14" s="62"/>
      <c r="USS14" s="65"/>
      <c r="UST14" s="74"/>
      <c r="USU14" s="74"/>
      <c r="USV14" s="62"/>
      <c r="USW14" s="65"/>
      <c r="USX14" s="74"/>
      <c r="USY14" s="74"/>
      <c r="USZ14" s="62"/>
      <c r="UTA14" s="65"/>
      <c r="UTB14" s="74"/>
      <c r="UTC14" s="74"/>
      <c r="UTD14" s="62"/>
      <c r="UTE14" s="65"/>
      <c r="UTF14" s="74"/>
      <c r="UTG14" s="74"/>
      <c r="UTH14" s="62"/>
      <c r="UTI14" s="65"/>
      <c r="UTJ14" s="74"/>
      <c r="UTK14" s="74"/>
      <c r="UTL14" s="62"/>
      <c r="UTM14" s="65"/>
      <c r="UTN14" s="74"/>
      <c r="UTO14" s="74"/>
      <c r="UTP14" s="62"/>
      <c r="UTQ14" s="65"/>
      <c r="UTR14" s="74"/>
      <c r="UTS14" s="74"/>
      <c r="UTT14" s="62"/>
      <c r="UTU14" s="65"/>
      <c r="UTV14" s="74"/>
      <c r="UTW14" s="74"/>
      <c r="UTX14" s="62"/>
      <c r="UTY14" s="65"/>
      <c r="UTZ14" s="74"/>
      <c r="UUA14" s="74"/>
      <c r="UUB14" s="62"/>
      <c r="UUC14" s="65"/>
      <c r="UUD14" s="74"/>
      <c r="UUE14" s="74"/>
      <c r="UUF14" s="62"/>
      <c r="UUG14" s="65"/>
      <c r="UUH14" s="74"/>
      <c r="UUI14" s="74"/>
      <c r="UUJ14" s="62"/>
      <c r="UUK14" s="65"/>
      <c r="UUL14" s="74"/>
      <c r="UUM14" s="74"/>
      <c r="UUN14" s="62"/>
      <c r="UUO14" s="65"/>
      <c r="UUP14" s="74"/>
      <c r="UUQ14" s="74"/>
      <c r="UUR14" s="62"/>
      <c r="UUS14" s="65"/>
      <c r="UUT14" s="74"/>
      <c r="UUU14" s="74"/>
      <c r="UUV14" s="62"/>
      <c r="UUW14" s="65"/>
      <c r="UUX14" s="74"/>
      <c r="UUY14" s="74"/>
      <c r="UUZ14" s="62"/>
      <c r="UVA14" s="65"/>
      <c r="UVB14" s="74"/>
      <c r="UVC14" s="74"/>
      <c r="UVD14" s="62"/>
      <c r="UVE14" s="65"/>
      <c r="UVF14" s="74"/>
      <c r="UVG14" s="74"/>
      <c r="UVH14" s="62"/>
      <c r="UVI14" s="65"/>
      <c r="UVJ14" s="74"/>
      <c r="UVK14" s="74"/>
      <c r="UVL14" s="62"/>
      <c r="UVM14" s="65"/>
      <c r="UVN14" s="74"/>
      <c r="UVO14" s="74"/>
      <c r="UVP14" s="62"/>
      <c r="UVQ14" s="65"/>
      <c r="UVR14" s="74"/>
      <c r="UVS14" s="74"/>
      <c r="UVT14" s="62"/>
      <c r="UVU14" s="65"/>
      <c r="UVV14" s="74"/>
      <c r="UVW14" s="74"/>
      <c r="UVX14" s="62"/>
      <c r="UVY14" s="65"/>
      <c r="UVZ14" s="74"/>
      <c r="UWA14" s="74"/>
      <c r="UWB14" s="62"/>
      <c r="UWC14" s="65"/>
      <c r="UWD14" s="74"/>
      <c r="UWE14" s="74"/>
      <c r="UWF14" s="62"/>
      <c r="UWG14" s="65"/>
      <c r="UWH14" s="74"/>
      <c r="UWI14" s="74"/>
      <c r="UWJ14" s="62"/>
      <c r="UWK14" s="65"/>
      <c r="UWL14" s="74"/>
      <c r="UWM14" s="74"/>
      <c r="UWN14" s="62"/>
      <c r="UWO14" s="65"/>
      <c r="UWP14" s="74"/>
      <c r="UWQ14" s="74"/>
      <c r="UWR14" s="62"/>
      <c r="UWS14" s="65"/>
      <c r="UWT14" s="74"/>
      <c r="UWU14" s="74"/>
      <c r="UWV14" s="62"/>
      <c r="UWW14" s="65"/>
      <c r="UWX14" s="74"/>
      <c r="UWY14" s="74"/>
      <c r="UWZ14" s="62"/>
      <c r="UXA14" s="65"/>
      <c r="UXB14" s="74"/>
      <c r="UXC14" s="74"/>
      <c r="UXD14" s="62"/>
      <c r="UXE14" s="65"/>
      <c r="UXF14" s="74"/>
      <c r="UXG14" s="74"/>
      <c r="UXH14" s="62"/>
      <c r="UXI14" s="65"/>
      <c r="UXJ14" s="74"/>
      <c r="UXK14" s="74"/>
      <c r="UXL14" s="62"/>
      <c r="UXM14" s="65"/>
      <c r="UXN14" s="74"/>
      <c r="UXO14" s="74"/>
      <c r="UXP14" s="62"/>
      <c r="UXQ14" s="65"/>
      <c r="UXR14" s="74"/>
      <c r="UXS14" s="74"/>
      <c r="UXT14" s="62"/>
      <c r="UXU14" s="65"/>
      <c r="UXV14" s="74"/>
      <c r="UXW14" s="74"/>
      <c r="UXX14" s="62"/>
      <c r="UXY14" s="65"/>
      <c r="UXZ14" s="74"/>
      <c r="UYA14" s="74"/>
      <c r="UYB14" s="62"/>
      <c r="UYC14" s="65"/>
      <c r="UYD14" s="74"/>
      <c r="UYE14" s="74"/>
      <c r="UYF14" s="62"/>
      <c r="UYG14" s="65"/>
      <c r="UYH14" s="74"/>
      <c r="UYI14" s="74"/>
      <c r="UYJ14" s="62"/>
      <c r="UYK14" s="65"/>
      <c r="UYL14" s="74"/>
      <c r="UYM14" s="74"/>
      <c r="UYN14" s="62"/>
      <c r="UYO14" s="65"/>
      <c r="UYP14" s="74"/>
      <c r="UYQ14" s="74"/>
      <c r="UYR14" s="62"/>
      <c r="UYS14" s="65"/>
      <c r="UYT14" s="74"/>
      <c r="UYU14" s="74"/>
      <c r="UYV14" s="62"/>
      <c r="UYW14" s="65"/>
      <c r="UYX14" s="74"/>
      <c r="UYY14" s="74"/>
      <c r="UYZ14" s="62"/>
      <c r="UZA14" s="65"/>
      <c r="UZB14" s="74"/>
      <c r="UZC14" s="74"/>
      <c r="UZD14" s="62"/>
      <c r="UZE14" s="65"/>
      <c r="UZF14" s="74"/>
      <c r="UZG14" s="74"/>
      <c r="UZH14" s="62"/>
      <c r="UZI14" s="65"/>
      <c r="UZJ14" s="74"/>
      <c r="UZK14" s="74"/>
      <c r="UZL14" s="62"/>
      <c r="UZM14" s="65"/>
      <c r="UZN14" s="74"/>
      <c r="UZO14" s="74"/>
      <c r="UZP14" s="62"/>
      <c r="UZQ14" s="65"/>
      <c r="UZR14" s="74"/>
      <c r="UZS14" s="74"/>
      <c r="UZT14" s="62"/>
      <c r="UZU14" s="65"/>
      <c r="UZV14" s="74"/>
      <c r="UZW14" s="74"/>
      <c r="UZX14" s="62"/>
      <c r="UZY14" s="65"/>
      <c r="UZZ14" s="74"/>
      <c r="VAA14" s="74"/>
      <c r="VAB14" s="62"/>
      <c r="VAC14" s="65"/>
      <c r="VAD14" s="74"/>
      <c r="VAE14" s="74"/>
      <c r="VAF14" s="62"/>
      <c r="VAG14" s="65"/>
      <c r="VAH14" s="74"/>
      <c r="VAI14" s="74"/>
      <c r="VAJ14" s="62"/>
      <c r="VAK14" s="65"/>
      <c r="VAL14" s="74"/>
      <c r="VAM14" s="74"/>
      <c r="VAN14" s="62"/>
      <c r="VAO14" s="65"/>
      <c r="VAP14" s="74"/>
      <c r="VAQ14" s="74"/>
      <c r="VAR14" s="62"/>
      <c r="VAS14" s="65"/>
      <c r="VAT14" s="74"/>
      <c r="VAU14" s="74"/>
      <c r="VAV14" s="62"/>
      <c r="VAW14" s="65"/>
      <c r="VAX14" s="74"/>
      <c r="VAY14" s="74"/>
      <c r="VAZ14" s="62"/>
      <c r="VBA14" s="65"/>
      <c r="VBB14" s="74"/>
      <c r="VBC14" s="74"/>
      <c r="VBD14" s="62"/>
      <c r="VBE14" s="65"/>
      <c r="VBF14" s="74"/>
      <c r="VBG14" s="74"/>
      <c r="VBH14" s="62"/>
      <c r="VBI14" s="65"/>
      <c r="VBJ14" s="74"/>
      <c r="VBK14" s="74"/>
      <c r="VBL14" s="62"/>
      <c r="VBM14" s="65"/>
      <c r="VBN14" s="74"/>
      <c r="VBO14" s="74"/>
      <c r="VBP14" s="62"/>
      <c r="VBQ14" s="65"/>
      <c r="VBR14" s="74"/>
      <c r="VBS14" s="74"/>
      <c r="VBT14" s="62"/>
      <c r="VBU14" s="65"/>
      <c r="VBV14" s="74"/>
      <c r="VBW14" s="74"/>
      <c r="VBX14" s="62"/>
      <c r="VBY14" s="65"/>
      <c r="VBZ14" s="74"/>
      <c r="VCA14" s="74"/>
      <c r="VCB14" s="62"/>
      <c r="VCC14" s="65"/>
      <c r="VCD14" s="74"/>
      <c r="VCE14" s="74"/>
      <c r="VCF14" s="62"/>
      <c r="VCG14" s="65"/>
      <c r="VCH14" s="74"/>
      <c r="VCI14" s="74"/>
      <c r="VCJ14" s="62"/>
      <c r="VCK14" s="65"/>
      <c r="VCL14" s="74"/>
      <c r="VCM14" s="74"/>
      <c r="VCN14" s="62"/>
      <c r="VCO14" s="65"/>
      <c r="VCP14" s="74"/>
      <c r="VCQ14" s="74"/>
      <c r="VCR14" s="62"/>
      <c r="VCS14" s="65"/>
      <c r="VCT14" s="74"/>
      <c r="VCU14" s="74"/>
      <c r="VCV14" s="62"/>
      <c r="VCW14" s="65"/>
      <c r="VCX14" s="74"/>
      <c r="VCY14" s="74"/>
      <c r="VCZ14" s="62"/>
      <c r="VDA14" s="65"/>
      <c r="VDB14" s="74"/>
      <c r="VDC14" s="74"/>
      <c r="VDD14" s="62"/>
      <c r="VDE14" s="65"/>
      <c r="VDF14" s="74"/>
      <c r="VDG14" s="74"/>
      <c r="VDH14" s="62"/>
      <c r="VDI14" s="65"/>
      <c r="VDJ14" s="74"/>
      <c r="VDK14" s="74"/>
      <c r="VDL14" s="62"/>
      <c r="VDM14" s="65"/>
      <c r="VDN14" s="74"/>
      <c r="VDO14" s="74"/>
      <c r="VDP14" s="62"/>
      <c r="VDQ14" s="65"/>
      <c r="VDR14" s="74"/>
      <c r="VDS14" s="74"/>
      <c r="VDT14" s="62"/>
      <c r="VDU14" s="65"/>
      <c r="VDV14" s="74"/>
      <c r="VDW14" s="74"/>
      <c r="VDX14" s="62"/>
      <c r="VDY14" s="65"/>
      <c r="VDZ14" s="74"/>
      <c r="VEA14" s="74"/>
      <c r="VEB14" s="62"/>
      <c r="VEC14" s="65"/>
      <c r="VED14" s="74"/>
      <c r="VEE14" s="74"/>
      <c r="VEF14" s="62"/>
      <c r="VEG14" s="65"/>
      <c r="VEH14" s="74"/>
      <c r="VEI14" s="74"/>
      <c r="VEJ14" s="62"/>
      <c r="VEK14" s="65"/>
      <c r="VEL14" s="74"/>
      <c r="VEM14" s="74"/>
      <c r="VEN14" s="62"/>
      <c r="VEO14" s="65"/>
      <c r="VEP14" s="74"/>
      <c r="VEQ14" s="74"/>
      <c r="VER14" s="62"/>
      <c r="VES14" s="65"/>
      <c r="VET14" s="74"/>
      <c r="VEU14" s="74"/>
      <c r="VEV14" s="62"/>
      <c r="VEW14" s="65"/>
      <c r="VEX14" s="74"/>
      <c r="VEY14" s="74"/>
      <c r="VEZ14" s="62"/>
      <c r="VFA14" s="65"/>
      <c r="VFB14" s="74"/>
      <c r="VFC14" s="74"/>
      <c r="VFD14" s="62"/>
      <c r="VFE14" s="65"/>
      <c r="VFF14" s="74"/>
      <c r="VFG14" s="74"/>
      <c r="VFH14" s="62"/>
      <c r="VFI14" s="65"/>
      <c r="VFJ14" s="74"/>
      <c r="VFK14" s="74"/>
      <c r="VFL14" s="62"/>
      <c r="VFM14" s="65"/>
      <c r="VFN14" s="74"/>
      <c r="VFO14" s="74"/>
      <c r="VFP14" s="62"/>
      <c r="VFQ14" s="65"/>
      <c r="VFR14" s="74"/>
      <c r="VFS14" s="74"/>
      <c r="VFT14" s="62"/>
      <c r="VFU14" s="65"/>
      <c r="VFV14" s="74"/>
      <c r="VFW14" s="74"/>
      <c r="VFX14" s="62"/>
      <c r="VFY14" s="65"/>
      <c r="VFZ14" s="74"/>
      <c r="VGA14" s="74"/>
      <c r="VGB14" s="62"/>
      <c r="VGC14" s="65"/>
      <c r="VGD14" s="74"/>
      <c r="VGE14" s="74"/>
      <c r="VGF14" s="62"/>
      <c r="VGG14" s="65"/>
      <c r="VGH14" s="74"/>
      <c r="VGI14" s="74"/>
      <c r="VGJ14" s="62"/>
      <c r="VGK14" s="65"/>
      <c r="VGL14" s="74"/>
      <c r="VGM14" s="74"/>
      <c r="VGN14" s="62"/>
      <c r="VGO14" s="65"/>
      <c r="VGP14" s="74"/>
      <c r="VGQ14" s="74"/>
      <c r="VGR14" s="62"/>
      <c r="VGS14" s="65"/>
      <c r="VGT14" s="74"/>
      <c r="VGU14" s="74"/>
      <c r="VGV14" s="62"/>
      <c r="VGW14" s="65"/>
      <c r="VGX14" s="74"/>
      <c r="VGY14" s="74"/>
      <c r="VGZ14" s="62"/>
      <c r="VHA14" s="65"/>
      <c r="VHB14" s="74"/>
      <c r="VHC14" s="74"/>
      <c r="VHD14" s="62"/>
      <c r="VHE14" s="65"/>
      <c r="VHF14" s="74"/>
      <c r="VHG14" s="74"/>
      <c r="VHH14" s="62"/>
      <c r="VHI14" s="65"/>
      <c r="VHJ14" s="74"/>
      <c r="VHK14" s="74"/>
      <c r="VHL14" s="62"/>
      <c r="VHM14" s="65"/>
      <c r="VHN14" s="74"/>
      <c r="VHO14" s="74"/>
      <c r="VHP14" s="62"/>
      <c r="VHQ14" s="65"/>
      <c r="VHR14" s="74"/>
      <c r="VHS14" s="74"/>
      <c r="VHT14" s="62"/>
      <c r="VHU14" s="65"/>
      <c r="VHV14" s="74"/>
      <c r="VHW14" s="74"/>
      <c r="VHX14" s="62"/>
      <c r="VHY14" s="65"/>
      <c r="VHZ14" s="74"/>
      <c r="VIA14" s="74"/>
      <c r="VIB14" s="62"/>
      <c r="VIC14" s="65"/>
      <c r="VID14" s="74"/>
      <c r="VIE14" s="74"/>
      <c r="VIF14" s="62"/>
      <c r="VIG14" s="65"/>
      <c r="VIH14" s="74"/>
      <c r="VII14" s="74"/>
      <c r="VIJ14" s="62"/>
      <c r="VIK14" s="65"/>
      <c r="VIL14" s="74"/>
      <c r="VIM14" s="74"/>
      <c r="VIN14" s="62"/>
      <c r="VIO14" s="65"/>
      <c r="VIP14" s="74"/>
      <c r="VIQ14" s="74"/>
      <c r="VIR14" s="62"/>
      <c r="VIS14" s="65"/>
      <c r="VIT14" s="74"/>
      <c r="VIU14" s="74"/>
      <c r="VIV14" s="62"/>
      <c r="VIW14" s="65"/>
      <c r="VIX14" s="74"/>
      <c r="VIY14" s="74"/>
      <c r="VIZ14" s="62"/>
      <c r="VJA14" s="65"/>
      <c r="VJB14" s="74"/>
      <c r="VJC14" s="74"/>
      <c r="VJD14" s="62"/>
      <c r="VJE14" s="65"/>
      <c r="VJF14" s="74"/>
      <c r="VJG14" s="74"/>
      <c r="VJH14" s="62"/>
      <c r="VJI14" s="65"/>
      <c r="VJJ14" s="74"/>
      <c r="VJK14" s="74"/>
      <c r="VJL14" s="62"/>
      <c r="VJM14" s="65"/>
      <c r="VJN14" s="74"/>
      <c r="VJO14" s="74"/>
      <c r="VJP14" s="62"/>
      <c r="VJQ14" s="65"/>
      <c r="VJR14" s="74"/>
      <c r="VJS14" s="74"/>
      <c r="VJT14" s="62"/>
      <c r="VJU14" s="65"/>
      <c r="VJV14" s="74"/>
      <c r="VJW14" s="74"/>
      <c r="VJX14" s="62"/>
      <c r="VJY14" s="65"/>
      <c r="VJZ14" s="74"/>
      <c r="VKA14" s="74"/>
      <c r="VKB14" s="62"/>
      <c r="VKC14" s="65"/>
      <c r="VKD14" s="74"/>
      <c r="VKE14" s="74"/>
      <c r="VKF14" s="62"/>
      <c r="VKG14" s="65"/>
      <c r="VKH14" s="74"/>
      <c r="VKI14" s="74"/>
      <c r="VKJ14" s="62"/>
      <c r="VKK14" s="65"/>
      <c r="VKL14" s="74"/>
      <c r="VKM14" s="74"/>
      <c r="VKN14" s="62"/>
      <c r="VKO14" s="65"/>
      <c r="VKP14" s="74"/>
      <c r="VKQ14" s="74"/>
      <c r="VKR14" s="62"/>
      <c r="VKS14" s="65"/>
      <c r="VKT14" s="74"/>
      <c r="VKU14" s="74"/>
      <c r="VKV14" s="62"/>
      <c r="VKW14" s="65"/>
      <c r="VKX14" s="74"/>
      <c r="VKY14" s="74"/>
      <c r="VKZ14" s="62"/>
      <c r="VLA14" s="65"/>
      <c r="VLB14" s="74"/>
      <c r="VLC14" s="74"/>
      <c r="VLD14" s="62"/>
      <c r="VLE14" s="65"/>
      <c r="VLF14" s="74"/>
      <c r="VLG14" s="74"/>
      <c r="VLH14" s="62"/>
      <c r="VLI14" s="65"/>
      <c r="VLJ14" s="74"/>
      <c r="VLK14" s="74"/>
      <c r="VLL14" s="62"/>
      <c r="VLM14" s="65"/>
      <c r="VLN14" s="74"/>
      <c r="VLO14" s="74"/>
      <c r="VLP14" s="62"/>
      <c r="VLQ14" s="65"/>
      <c r="VLR14" s="74"/>
      <c r="VLS14" s="74"/>
      <c r="VLT14" s="62"/>
      <c r="VLU14" s="65"/>
      <c r="VLV14" s="74"/>
      <c r="VLW14" s="74"/>
      <c r="VLX14" s="62"/>
      <c r="VLY14" s="65"/>
      <c r="VLZ14" s="74"/>
      <c r="VMA14" s="74"/>
      <c r="VMB14" s="62"/>
      <c r="VMC14" s="65"/>
      <c r="VMD14" s="74"/>
      <c r="VME14" s="74"/>
      <c r="VMF14" s="62"/>
      <c r="VMG14" s="65"/>
      <c r="VMH14" s="74"/>
      <c r="VMI14" s="74"/>
      <c r="VMJ14" s="62"/>
      <c r="VMK14" s="65"/>
      <c r="VML14" s="74"/>
      <c r="VMM14" s="74"/>
      <c r="VMN14" s="62"/>
      <c r="VMO14" s="65"/>
      <c r="VMP14" s="74"/>
      <c r="VMQ14" s="74"/>
      <c r="VMR14" s="62"/>
      <c r="VMS14" s="65"/>
      <c r="VMT14" s="74"/>
      <c r="VMU14" s="74"/>
      <c r="VMV14" s="62"/>
      <c r="VMW14" s="65"/>
      <c r="VMX14" s="74"/>
      <c r="VMY14" s="74"/>
      <c r="VMZ14" s="62"/>
      <c r="VNA14" s="65"/>
      <c r="VNB14" s="74"/>
      <c r="VNC14" s="74"/>
      <c r="VND14" s="62"/>
      <c r="VNE14" s="65"/>
      <c r="VNF14" s="74"/>
      <c r="VNG14" s="74"/>
      <c r="VNH14" s="62"/>
      <c r="VNI14" s="65"/>
      <c r="VNJ14" s="74"/>
      <c r="VNK14" s="74"/>
      <c r="VNL14" s="62"/>
      <c r="VNM14" s="65"/>
      <c r="VNN14" s="74"/>
      <c r="VNO14" s="74"/>
      <c r="VNP14" s="62"/>
      <c r="VNQ14" s="65"/>
      <c r="VNR14" s="74"/>
      <c r="VNS14" s="74"/>
      <c r="VNT14" s="62"/>
      <c r="VNU14" s="65"/>
      <c r="VNV14" s="74"/>
      <c r="VNW14" s="74"/>
      <c r="VNX14" s="62"/>
      <c r="VNY14" s="65"/>
      <c r="VNZ14" s="74"/>
      <c r="VOA14" s="74"/>
      <c r="VOB14" s="62"/>
      <c r="VOC14" s="65"/>
      <c r="VOD14" s="74"/>
      <c r="VOE14" s="74"/>
      <c r="VOF14" s="62"/>
      <c r="VOG14" s="65"/>
      <c r="VOH14" s="74"/>
      <c r="VOI14" s="74"/>
      <c r="VOJ14" s="62"/>
      <c r="VOK14" s="65"/>
      <c r="VOL14" s="74"/>
      <c r="VOM14" s="74"/>
      <c r="VON14" s="62"/>
      <c r="VOO14" s="65"/>
      <c r="VOP14" s="74"/>
      <c r="VOQ14" s="74"/>
      <c r="VOR14" s="62"/>
      <c r="VOS14" s="65"/>
      <c r="VOT14" s="74"/>
      <c r="VOU14" s="74"/>
      <c r="VOV14" s="62"/>
      <c r="VOW14" s="65"/>
      <c r="VOX14" s="74"/>
      <c r="VOY14" s="74"/>
      <c r="VOZ14" s="62"/>
      <c r="VPA14" s="65"/>
      <c r="VPB14" s="74"/>
      <c r="VPC14" s="74"/>
      <c r="VPD14" s="62"/>
      <c r="VPE14" s="65"/>
      <c r="VPF14" s="74"/>
      <c r="VPG14" s="74"/>
      <c r="VPH14" s="62"/>
      <c r="VPI14" s="65"/>
      <c r="VPJ14" s="74"/>
      <c r="VPK14" s="74"/>
      <c r="VPL14" s="62"/>
      <c r="VPM14" s="65"/>
      <c r="VPN14" s="74"/>
      <c r="VPO14" s="74"/>
      <c r="VPP14" s="62"/>
      <c r="VPQ14" s="65"/>
      <c r="VPR14" s="74"/>
      <c r="VPS14" s="74"/>
      <c r="VPT14" s="62"/>
      <c r="VPU14" s="65"/>
      <c r="VPV14" s="74"/>
      <c r="VPW14" s="74"/>
      <c r="VPX14" s="62"/>
      <c r="VPY14" s="65"/>
      <c r="VPZ14" s="74"/>
      <c r="VQA14" s="74"/>
      <c r="VQB14" s="62"/>
      <c r="VQC14" s="65"/>
      <c r="VQD14" s="74"/>
      <c r="VQE14" s="74"/>
      <c r="VQF14" s="62"/>
      <c r="VQG14" s="65"/>
      <c r="VQH14" s="74"/>
      <c r="VQI14" s="74"/>
      <c r="VQJ14" s="62"/>
      <c r="VQK14" s="65"/>
      <c r="VQL14" s="74"/>
      <c r="VQM14" s="74"/>
      <c r="VQN14" s="62"/>
      <c r="VQO14" s="65"/>
      <c r="VQP14" s="74"/>
      <c r="VQQ14" s="74"/>
      <c r="VQR14" s="62"/>
      <c r="VQS14" s="65"/>
      <c r="VQT14" s="74"/>
      <c r="VQU14" s="74"/>
      <c r="VQV14" s="62"/>
      <c r="VQW14" s="65"/>
      <c r="VQX14" s="74"/>
      <c r="VQY14" s="74"/>
      <c r="VQZ14" s="62"/>
      <c r="VRA14" s="65"/>
      <c r="VRB14" s="74"/>
      <c r="VRC14" s="74"/>
      <c r="VRD14" s="62"/>
      <c r="VRE14" s="65"/>
      <c r="VRF14" s="74"/>
      <c r="VRG14" s="74"/>
      <c r="VRH14" s="62"/>
      <c r="VRI14" s="65"/>
      <c r="VRJ14" s="74"/>
      <c r="VRK14" s="74"/>
      <c r="VRL14" s="62"/>
      <c r="VRM14" s="65"/>
      <c r="VRN14" s="74"/>
      <c r="VRO14" s="74"/>
      <c r="VRP14" s="62"/>
      <c r="VRQ14" s="65"/>
      <c r="VRR14" s="74"/>
      <c r="VRS14" s="74"/>
      <c r="VRT14" s="62"/>
      <c r="VRU14" s="65"/>
      <c r="VRV14" s="74"/>
      <c r="VRW14" s="74"/>
      <c r="VRX14" s="62"/>
      <c r="VRY14" s="65"/>
      <c r="VRZ14" s="74"/>
      <c r="VSA14" s="74"/>
      <c r="VSB14" s="62"/>
      <c r="VSC14" s="65"/>
      <c r="VSD14" s="74"/>
      <c r="VSE14" s="74"/>
      <c r="VSF14" s="62"/>
      <c r="VSG14" s="65"/>
      <c r="VSH14" s="74"/>
      <c r="VSI14" s="74"/>
      <c r="VSJ14" s="62"/>
      <c r="VSK14" s="65"/>
      <c r="VSL14" s="74"/>
      <c r="VSM14" s="74"/>
      <c r="VSN14" s="62"/>
      <c r="VSO14" s="65"/>
      <c r="VSP14" s="74"/>
      <c r="VSQ14" s="74"/>
      <c r="VSR14" s="62"/>
      <c r="VSS14" s="65"/>
      <c r="VST14" s="74"/>
      <c r="VSU14" s="74"/>
      <c r="VSV14" s="62"/>
      <c r="VSW14" s="65"/>
      <c r="VSX14" s="74"/>
      <c r="VSY14" s="74"/>
      <c r="VSZ14" s="62"/>
      <c r="VTA14" s="65"/>
      <c r="VTB14" s="74"/>
      <c r="VTC14" s="74"/>
      <c r="VTD14" s="62"/>
      <c r="VTE14" s="65"/>
      <c r="VTF14" s="74"/>
      <c r="VTG14" s="74"/>
      <c r="VTH14" s="62"/>
      <c r="VTI14" s="65"/>
      <c r="VTJ14" s="74"/>
      <c r="VTK14" s="74"/>
      <c r="VTL14" s="62"/>
      <c r="VTM14" s="65"/>
      <c r="VTN14" s="74"/>
      <c r="VTO14" s="74"/>
      <c r="VTP14" s="62"/>
      <c r="VTQ14" s="65"/>
      <c r="VTR14" s="74"/>
      <c r="VTS14" s="74"/>
      <c r="VTT14" s="62"/>
      <c r="VTU14" s="65"/>
      <c r="VTV14" s="74"/>
      <c r="VTW14" s="74"/>
      <c r="VTX14" s="62"/>
      <c r="VTY14" s="65"/>
      <c r="VTZ14" s="74"/>
      <c r="VUA14" s="74"/>
      <c r="VUB14" s="62"/>
      <c r="VUC14" s="65"/>
      <c r="VUD14" s="74"/>
      <c r="VUE14" s="74"/>
      <c r="VUF14" s="62"/>
      <c r="VUG14" s="65"/>
      <c r="VUH14" s="74"/>
      <c r="VUI14" s="74"/>
      <c r="VUJ14" s="62"/>
      <c r="VUK14" s="65"/>
      <c r="VUL14" s="74"/>
      <c r="VUM14" s="74"/>
      <c r="VUN14" s="62"/>
      <c r="VUO14" s="65"/>
      <c r="VUP14" s="74"/>
      <c r="VUQ14" s="74"/>
      <c r="VUR14" s="62"/>
      <c r="VUS14" s="65"/>
      <c r="VUT14" s="74"/>
      <c r="VUU14" s="74"/>
      <c r="VUV14" s="62"/>
      <c r="VUW14" s="65"/>
      <c r="VUX14" s="74"/>
      <c r="VUY14" s="74"/>
      <c r="VUZ14" s="62"/>
      <c r="VVA14" s="65"/>
      <c r="VVB14" s="74"/>
      <c r="VVC14" s="74"/>
      <c r="VVD14" s="62"/>
      <c r="VVE14" s="65"/>
      <c r="VVF14" s="74"/>
      <c r="VVG14" s="74"/>
      <c r="VVH14" s="62"/>
      <c r="VVI14" s="65"/>
      <c r="VVJ14" s="74"/>
      <c r="VVK14" s="74"/>
      <c r="VVL14" s="62"/>
      <c r="VVM14" s="65"/>
      <c r="VVN14" s="74"/>
      <c r="VVO14" s="74"/>
      <c r="VVP14" s="62"/>
      <c r="VVQ14" s="65"/>
      <c r="VVR14" s="74"/>
      <c r="VVS14" s="74"/>
      <c r="VVT14" s="62"/>
      <c r="VVU14" s="65"/>
      <c r="VVV14" s="74"/>
      <c r="VVW14" s="74"/>
      <c r="VVX14" s="62"/>
      <c r="VVY14" s="65"/>
      <c r="VVZ14" s="74"/>
      <c r="VWA14" s="74"/>
      <c r="VWB14" s="62"/>
      <c r="VWC14" s="65"/>
      <c r="VWD14" s="74"/>
      <c r="VWE14" s="74"/>
      <c r="VWF14" s="62"/>
      <c r="VWG14" s="65"/>
      <c r="VWH14" s="74"/>
      <c r="VWI14" s="74"/>
      <c r="VWJ14" s="62"/>
      <c r="VWK14" s="65"/>
      <c r="VWL14" s="74"/>
      <c r="VWM14" s="74"/>
      <c r="VWN14" s="62"/>
      <c r="VWO14" s="65"/>
      <c r="VWP14" s="74"/>
      <c r="VWQ14" s="74"/>
      <c r="VWR14" s="62"/>
      <c r="VWS14" s="65"/>
      <c r="VWT14" s="74"/>
      <c r="VWU14" s="74"/>
      <c r="VWV14" s="62"/>
      <c r="VWW14" s="65"/>
      <c r="VWX14" s="74"/>
      <c r="VWY14" s="74"/>
      <c r="VWZ14" s="62"/>
      <c r="VXA14" s="65"/>
      <c r="VXB14" s="74"/>
      <c r="VXC14" s="74"/>
      <c r="VXD14" s="62"/>
      <c r="VXE14" s="65"/>
      <c r="VXF14" s="74"/>
      <c r="VXG14" s="74"/>
      <c r="VXH14" s="62"/>
      <c r="VXI14" s="65"/>
      <c r="VXJ14" s="74"/>
      <c r="VXK14" s="74"/>
      <c r="VXL14" s="62"/>
      <c r="VXM14" s="65"/>
      <c r="VXN14" s="74"/>
      <c r="VXO14" s="74"/>
      <c r="VXP14" s="62"/>
      <c r="VXQ14" s="65"/>
      <c r="VXR14" s="74"/>
      <c r="VXS14" s="74"/>
      <c r="VXT14" s="62"/>
      <c r="VXU14" s="65"/>
      <c r="VXV14" s="74"/>
      <c r="VXW14" s="74"/>
      <c r="VXX14" s="62"/>
      <c r="VXY14" s="65"/>
      <c r="VXZ14" s="74"/>
      <c r="VYA14" s="74"/>
      <c r="VYB14" s="62"/>
      <c r="VYC14" s="65"/>
      <c r="VYD14" s="74"/>
      <c r="VYE14" s="74"/>
      <c r="VYF14" s="62"/>
      <c r="VYG14" s="65"/>
      <c r="VYH14" s="74"/>
      <c r="VYI14" s="74"/>
      <c r="VYJ14" s="62"/>
      <c r="VYK14" s="65"/>
      <c r="VYL14" s="74"/>
      <c r="VYM14" s="74"/>
      <c r="VYN14" s="62"/>
      <c r="VYO14" s="65"/>
      <c r="VYP14" s="74"/>
      <c r="VYQ14" s="74"/>
      <c r="VYR14" s="62"/>
      <c r="VYS14" s="65"/>
      <c r="VYT14" s="74"/>
      <c r="VYU14" s="74"/>
      <c r="VYV14" s="62"/>
      <c r="VYW14" s="65"/>
      <c r="VYX14" s="74"/>
      <c r="VYY14" s="74"/>
      <c r="VYZ14" s="62"/>
      <c r="VZA14" s="65"/>
      <c r="VZB14" s="74"/>
      <c r="VZC14" s="74"/>
      <c r="VZD14" s="62"/>
      <c r="VZE14" s="65"/>
      <c r="VZF14" s="74"/>
      <c r="VZG14" s="74"/>
      <c r="VZH14" s="62"/>
      <c r="VZI14" s="65"/>
      <c r="VZJ14" s="74"/>
      <c r="VZK14" s="74"/>
      <c r="VZL14" s="62"/>
      <c r="VZM14" s="65"/>
      <c r="VZN14" s="74"/>
      <c r="VZO14" s="74"/>
      <c r="VZP14" s="62"/>
      <c r="VZQ14" s="65"/>
      <c r="VZR14" s="74"/>
      <c r="VZS14" s="74"/>
      <c r="VZT14" s="62"/>
      <c r="VZU14" s="65"/>
      <c r="VZV14" s="74"/>
      <c r="VZW14" s="74"/>
      <c r="VZX14" s="62"/>
      <c r="VZY14" s="65"/>
      <c r="VZZ14" s="74"/>
      <c r="WAA14" s="74"/>
      <c r="WAB14" s="62"/>
      <c r="WAC14" s="65"/>
      <c r="WAD14" s="74"/>
      <c r="WAE14" s="74"/>
      <c r="WAF14" s="62"/>
      <c r="WAG14" s="65"/>
      <c r="WAH14" s="74"/>
      <c r="WAI14" s="74"/>
      <c r="WAJ14" s="62"/>
      <c r="WAK14" s="65"/>
      <c r="WAL14" s="74"/>
      <c r="WAM14" s="74"/>
      <c r="WAN14" s="62"/>
      <c r="WAO14" s="65"/>
      <c r="WAP14" s="74"/>
      <c r="WAQ14" s="74"/>
      <c r="WAR14" s="62"/>
      <c r="WAS14" s="65"/>
      <c r="WAT14" s="74"/>
      <c r="WAU14" s="74"/>
      <c r="WAV14" s="62"/>
      <c r="WAW14" s="65"/>
      <c r="WAX14" s="74"/>
      <c r="WAY14" s="74"/>
      <c r="WAZ14" s="62"/>
      <c r="WBA14" s="65"/>
      <c r="WBB14" s="74"/>
      <c r="WBC14" s="74"/>
      <c r="WBD14" s="62"/>
      <c r="WBE14" s="65"/>
      <c r="WBF14" s="74"/>
      <c r="WBG14" s="74"/>
      <c r="WBH14" s="62"/>
      <c r="WBI14" s="65"/>
      <c r="WBJ14" s="74"/>
      <c r="WBK14" s="74"/>
      <c r="WBL14" s="62"/>
      <c r="WBM14" s="65"/>
      <c r="WBN14" s="74"/>
      <c r="WBO14" s="74"/>
      <c r="WBP14" s="62"/>
      <c r="WBQ14" s="65"/>
      <c r="WBR14" s="74"/>
      <c r="WBS14" s="74"/>
      <c r="WBT14" s="62"/>
      <c r="WBU14" s="65"/>
      <c r="WBV14" s="74"/>
      <c r="WBW14" s="74"/>
      <c r="WBX14" s="62"/>
      <c r="WBY14" s="65"/>
      <c r="WBZ14" s="74"/>
      <c r="WCA14" s="74"/>
      <c r="WCB14" s="62"/>
      <c r="WCC14" s="65"/>
      <c r="WCD14" s="74"/>
      <c r="WCE14" s="74"/>
      <c r="WCF14" s="62"/>
      <c r="WCG14" s="65"/>
      <c r="WCH14" s="74"/>
      <c r="WCI14" s="74"/>
      <c r="WCJ14" s="62"/>
      <c r="WCK14" s="65"/>
      <c r="WCL14" s="74"/>
      <c r="WCM14" s="74"/>
      <c r="WCN14" s="62"/>
      <c r="WCO14" s="65"/>
      <c r="WCP14" s="74"/>
      <c r="WCQ14" s="74"/>
      <c r="WCR14" s="62"/>
      <c r="WCS14" s="65"/>
      <c r="WCT14" s="74"/>
      <c r="WCU14" s="74"/>
      <c r="WCV14" s="62"/>
      <c r="WCW14" s="65"/>
      <c r="WCX14" s="74"/>
      <c r="WCY14" s="74"/>
      <c r="WCZ14" s="62"/>
      <c r="WDA14" s="65"/>
      <c r="WDB14" s="74"/>
      <c r="WDC14" s="74"/>
      <c r="WDD14" s="62"/>
      <c r="WDE14" s="65"/>
      <c r="WDF14" s="74"/>
      <c r="WDG14" s="74"/>
      <c r="WDH14" s="62"/>
      <c r="WDI14" s="65"/>
      <c r="WDJ14" s="74"/>
      <c r="WDK14" s="74"/>
      <c r="WDL14" s="62"/>
      <c r="WDM14" s="65"/>
      <c r="WDN14" s="74"/>
      <c r="WDO14" s="74"/>
      <c r="WDP14" s="62"/>
      <c r="WDQ14" s="65"/>
      <c r="WDR14" s="74"/>
      <c r="WDS14" s="74"/>
      <c r="WDT14" s="62"/>
      <c r="WDU14" s="65"/>
      <c r="WDV14" s="74"/>
      <c r="WDW14" s="74"/>
      <c r="WDX14" s="62"/>
      <c r="WDY14" s="65"/>
      <c r="WDZ14" s="74"/>
      <c r="WEA14" s="74"/>
      <c r="WEB14" s="62"/>
      <c r="WEC14" s="65"/>
      <c r="WED14" s="74"/>
      <c r="WEE14" s="74"/>
      <c r="WEF14" s="62"/>
      <c r="WEG14" s="65"/>
      <c r="WEH14" s="74"/>
      <c r="WEI14" s="74"/>
      <c r="WEJ14" s="62"/>
      <c r="WEK14" s="65"/>
      <c r="WEL14" s="74"/>
      <c r="WEM14" s="74"/>
      <c r="WEN14" s="62"/>
      <c r="WEO14" s="65"/>
      <c r="WEP14" s="74"/>
      <c r="WEQ14" s="74"/>
      <c r="WER14" s="62"/>
      <c r="WES14" s="65"/>
      <c r="WET14" s="74"/>
      <c r="WEU14" s="74"/>
      <c r="WEV14" s="62"/>
      <c r="WEW14" s="65"/>
      <c r="WEX14" s="74"/>
      <c r="WEY14" s="74"/>
      <c r="WEZ14" s="62"/>
      <c r="WFA14" s="65"/>
      <c r="WFB14" s="74"/>
      <c r="WFC14" s="74"/>
      <c r="WFD14" s="62"/>
      <c r="WFE14" s="65"/>
      <c r="WFF14" s="74"/>
      <c r="WFG14" s="74"/>
      <c r="WFH14" s="62"/>
      <c r="WFI14" s="65"/>
      <c r="WFJ14" s="74"/>
      <c r="WFK14" s="74"/>
      <c r="WFL14" s="62"/>
      <c r="WFM14" s="65"/>
      <c r="WFN14" s="74"/>
      <c r="WFO14" s="74"/>
      <c r="WFP14" s="62"/>
      <c r="WFQ14" s="65"/>
      <c r="WFR14" s="74"/>
      <c r="WFS14" s="74"/>
      <c r="WFT14" s="62"/>
      <c r="WFU14" s="65"/>
      <c r="WFV14" s="74"/>
      <c r="WFW14" s="74"/>
      <c r="WFX14" s="62"/>
      <c r="WFY14" s="65"/>
      <c r="WFZ14" s="74"/>
      <c r="WGA14" s="74"/>
      <c r="WGB14" s="62"/>
      <c r="WGC14" s="65"/>
      <c r="WGD14" s="74"/>
      <c r="WGE14" s="74"/>
      <c r="WGF14" s="62"/>
      <c r="WGG14" s="65"/>
      <c r="WGH14" s="74"/>
      <c r="WGI14" s="74"/>
      <c r="WGJ14" s="62"/>
      <c r="WGK14" s="65"/>
      <c r="WGL14" s="74"/>
      <c r="WGM14" s="74"/>
      <c r="WGN14" s="62"/>
      <c r="WGO14" s="65"/>
      <c r="WGP14" s="74"/>
      <c r="WGQ14" s="74"/>
      <c r="WGR14" s="62"/>
      <c r="WGS14" s="65"/>
      <c r="WGT14" s="74"/>
      <c r="WGU14" s="74"/>
      <c r="WGV14" s="62"/>
      <c r="WGW14" s="65"/>
      <c r="WGX14" s="74"/>
      <c r="WGY14" s="74"/>
      <c r="WGZ14" s="62"/>
      <c r="WHA14" s="65"/>
      <c r="WHB14" s="74"/>
      <c r="WHC14" s="74"/>
      <c r="WHD14" s="62"/>
      <c r="WHE14" s="65"/>
      <c r="WHF14" s="74"/>
      <c r="WHG14" s="74"/>
      <c r="WHH14" s="62"/>
      <c r="WHI14" s="65"/>
      <c r="WHJ14" s="74"/>
      <c r="WHK14" s="74"/>
      <c r="WHL14" s="62"/>
      <c r="WHM14" s="65"/>
      <c r="WHN14" s="74"/>
      <c r="WHO14" s="74"/>
      <c r="WHP14" s="62"/>
      <c r="WHQ14" s="65"/>
      <c r="WHR14" s="74"/>
      <c r="WHS14" s="74"/>
      <c r="WHT14" s="62"/>
      <c r="WHU14" s="65"/>
      <c r="WHV14" s="74"/>
      <c r="WHW14" s="74"/>
      <c r="WHX14" s="62"/>
      <c r="WHY14" s="65"/>
      <c r="WHZ14" s="74"/>
      <c r="WIA14" s="74"/>
      <c r="WIB14" s="62"/>
      <c r="WIC14" s="65"/>
      <c r="WID14" s="74"/>
      <c r="WIE14" s="74"/>
      <c r="WIF14" s="62"/>
      <c r="WIG14" s="65"/>
      <c r="WIH14" s="74"/>
      <c r="WII14" s="74"/>
      <c r="WIJ14" s="62"/>
      <c r="WIK14" s="65"/>
      <c r="WIL14" s="74"/>
      <c r="WIM14" s="74"/>
      <c r="WIN14" s="62"/>
      <c r="WIO14" s="65"/>
      <c r="WIP14" s="74"/>
      <c r="WIQ14" s="74"/>
      <c r="WIR14" s="62"/>
      <c r="WIS14" s="65"/>
      <c r="WIT14" s="74"/>
      <c r="WIU14" s="74"/>
      <c r="WIV14" s="62"/>
      <c r="WIW14" s="65"/>
      <c r="WIX14" s="74"/>
      <c r="WIY14" s="74"/>
      <c r="WIZ14" s="62"/>
      <c r="WJA14" s="65"/>
      <c r="WJB14" s="74"/>
      <c r="WJC14" s="74"/>
      <c r="WJD14" s="62"/>
      <c r="WJE14" s="65"/>
      <c r="WJF14" s="74"/>
      <c r="WJG14" s="74"/>
      <c r="WJH14" s="62"/>
      <c r="WJI14" s="65"/>
      <c r="WJJ14" s="74"/>
      <c r="WJK14" s="74"/>
      <c r="WJL14" s="62"/>
      <c r="WJM14" s="65"/>
      <c r="WJN14" s="74"/>
      <c r="WJO14" s="74"/>
      <c r="WJP14" s="62"/>
      <c r="WJQ14" s="65"/>
      <c r="WJR14" s="74"/>
      <c r="WJS14" s="74"/>
      <c r="WJT14" s="62"/>
      <c r="WJU14" s="65"/>
      <c r="WJV14" s="74"/>
      <c r="WJW14" s="74"/>
      <c r="WJX14" s="62"/>
      <c r="WJY14" s="65"/>
      <c r="WJZ14" s="74"/>
      <c r="WKA14" s="74"/>
      <c r="WKB14" s="62"/>
      <c r="WKC14" s="65"/>
      <c r="WKD14" s="74"/>
      <c r="WKE14" s="74"/>
      <c r="WKF14" s="62"/>
      <c r="WKG14" s="65"/>
      <c r="WKH14" s="74"/>
      <c r="WKI14" s="74"/>
      <c r="WKJ14" s="62"/>
      <c r="WKK14" s="65"/>
      <c r="WKL14" s="74"/>
      <c r="WKM14" s="74"/>
      <c r="WKN14" s="62"/>
      <c r="WKO14" s="65"/>
      <c r="WKP14" s="74"/>
      <c r="WKQ14" s="74"/>
      <c r="WKR14" s="62"/>
      <c r="WKS14" s="65"/>
      <c r="WKT14" s="74"/>
      <c r="WKU14" s="74"/>
      <c r="WKV14" s="62"/>
      <c r="WKW14" s="65"/>
      <c r="WKX14" s="74"/>
      <c r="WKY14" s="74"/>
      <c r="WKZ14" s="62"/>
      <c r="WLA14" s="65"/>
      <c r="WLB14" s="74"/>
      <c r="WLC14" s="74"/>
      <c r="WLD14" s="62"/>
      <c r="WLE14" s="65"/>
      <c r="WLF14" s="74"/>
      <c r="WLG14" s="74"/>
      <c r="WLH14" s="62"/>
      <c r="WLI14" s="65"/>
      <c r="WLJ14" s="74"/>
      <c r="WLK14" s="74"/>
      <c r="WLL14" s="62"/>
      <c r="WLM14" s="65"/>
      <c r="WLN14" s="74"/>
      <c r="WLO14" s="74"/>
      <c r="WLP14" s="62"/>
      <c r="WLQ14" s="65"/>
      <c r="WLR14" s="74"/>
      <c r="WLS14" s="74"/>
      <c r="WLT14" s="62"/>
      <c r="WLU14" s="65"/>
      <c r="WLV14" s="74"/>
      <c r="WLW14" s="74"/>
      <c r="WLX14" s="62"/>
      <c r="WLY14" s="65"/>
      <c r="WLZ14" s="74"/>
      <c r="WMA14" s="74"/>
      <c r="WMB14" s="62"/>
      <c r="WMC14" s="65"/>
      <c r="WMD14" s="74"/>
      <c r="WME14" s="74"/>
      <c r="WMF14" s="62"/>
      <c r="WMG14" s="65"/>
      <c r="WMH14" s="74"/>
      <c r="WMI14" s="74"/>
      <c r="WMJ14" s="62"/>
      <c r="WMK14" s="65"/>
      <c r="WML14" s="74"/>
      <c r="WMM14" s="74"/>
      <c r="WMN14" s="62"/>
      <c r="WMO14" s="65"/>
      <c r="WMP14" s="74"/>
      <c r="WMQ14" s="74"/>
      <c r="WMR14" s="62"/>
      <c r="WMS14" s="65"/>
      <c r="WMT14" s="74"/>
      <c r="WMU14" s="74"/>
      <c r="WMV14" s="62"/>
      <c r="WMW14" s="65"/>
      <c r="WMX14" s="74"/>
      <c r="WMY14" s="74"/>
      <c r="WMZ14" s="62"/>
      <c r="WNA14" s="65"/>
      <c r="WNB14" s="74"/>
      <c r="WNC14" s="74"/>
      <c r="WND14" s="62"/>
      <c r="WNE14" s="65"/>
      <c r="WNF14" s="74"/>
      <c r="WNG14" s="74"/>
      <c r="WNH14" s="62"/>
      <c r="WNI14" s="65"/>
      <c r="WNJ14" s="74"/>
      <c r="WNK14" s="74"/>
      <c r="WNL14" s="62"/>
      <c r="WNM14" s="65"/>
      <c r="WNN14" s="74"/>
      <c r="WNO14" s="74"/>
      <c r="WNP14" s="62"/>
      <c r="WNQ14" s="65"/>
      <c r="WNR14" s="74"/>
      <c r="WNS14" s="74"/>
      <c r="WNT14" s="62"/>
      <c r="WNU14" s="65"/>
      <c r="WNV14" s="74"/>
      <c r="WNW14" s="74"/>
      <c r="WNX14" s="62"/>
      <c r="WNY14" s="65"/>
      <c r="WNZ14" s="74"/>
      <c r="WOA14" s="74"/>
      <c r="WOB14" s="62"/>
      <c r="WOC14" s="65"/>
      <c r="WOD14" s="74"/>
      <c r="WOE14" s="74"/>
      <c r="WOF14" s="62"/>
      <c r="WOG14" s="65"/>
      <c r="WOH14" s="74"/>
      <c r="WOI14" s="74"/>
      <c r="WOJ14" s="62"/>
      <c r="WOK14" s="65"/>
      <c r="WOL14" s="74"/>
      <c r="WOM14" s="74"/>
      <c r="WON14" s="62"/>
      <c r="WOO14" s="65"/>
      <c r="WOP14" s="74"/>
      <c r="WOQ14" s="74"/>
      <c r="WOR14" s="62"/>
      <c r="WOS14" s="65"/>
      <c r="WOT14" s="74"/>
      <c r="WOU14" s="74"/>
      <c r="WOV14" s="62"/>
      <c r="WOW14" s="65"/>
      <c r="WOX14" s="74"/>
      <c r="WOY14" s="74"/>
      <c r="WOZ14" s="62"/>
      <c r="WPA14" s="65"/>
      <c r="WPB14" s="74"/>
      <c r="WPC14" s="74"/>
      <c r="WPD14" s="62"/>
      <c r="WPE14" s="65"/>
      <c r="WPF14" s="74"/>
      <c r="WPG14" s="74"/>
      <c r="WPH14" s="62"/>
      <c r="WPI14" s="65"/>
      <c r="WPJ14" s="74"/>
      <c r="WPK14" s="74"/>
      <c r="WPL14" s="62"/>
      <c r="WPM14" s="65"/>
      <c r="WPN14" s="74"/>
      <c r="WPO14" s="74"/>
      <c r="WPP14" s="62"/>
      <c r="WPQ14" s="65"/>
      <c r="WPR14" s="74"/>
      <c r="WPS14" s="74"/>
      <c r="WPT14" s="62"/>
      <c r="WPU14" s="65"/>
      <c r="WPV14" s="74"/>
      <c r="WPW14" s="74"/>
      <c r="WPX14" s="62"/>
      <c r="WPY14" s="65"/>
      <c r="WPZ14" s="74"/>
      <c r="WQA14" s="74"/>
      <c r="WQB14" s="62"/>
      <c r="WQC14" s="65"/>
      <c r="WQD14" s="74"/>
      <c r="WQE14" s="74"/>
      <c r="WQF14" s="62"/>
      <c r="WQG14" s="65"/>
      <c r="WQH14" s="74"/>
      <c r="WQI14" s="74"/>
      <c r="WQJ14" s="62"/>
      <c r="WQK14" s="65"/>
      <c r="WQL14" s="74"/>
      <c r="WQM14" s="74"/>
      <c r="WQN14" s="62"/>
      <c r="WQO14" s="65"/>
      <c r="WQP14" s="74"/>
      <c r="WQQ14" s="74"/>
      <c r="WQR14" s="62"/>
      <c r="WQS14" s="65"/>
      <c r="WQT14" s="74"/>
      <c r="WQU14" s="74"/>
      <c r="WQV14" s="62"/>
      <c r="WQW14" s="65"/>
      <c r="WQX14" s="74"/>
      <c r="WQY14" s="74"/>
      <c r="WQZ14" s="62"/>
      <c r="WRA14" s="65"/>
      <c r="WRB14" s="74"/>
      <c r="WRC14" s="74"/>
      <c r="WRD14" s="62"/>
      <c r="WRE14" s="65"/>
      <c r="WRF14" s="74"/>
      <c r="WRG14" s="74"/>
      <c r="WRH14" s="62"/>
      <c r="WRI14" s="65"/>
      <c r="WRJ14" s="74"/>
      <c r="WRK14" s="74"/>
      <c r="WRL14" s="62"/>
      <c r="WRM14" s="65"/>
      <c r="WRN14" s="74"/>
      <c r="WRO14" s="74"/>
      <c r="WRP14" s="62"/>
      <c r="WRQ14" s="65"/>
      <c r="WRR14" s="74"/>
      <c r="WRS14" s="74"/>
      <c r="WRT14" s="62"/>
      <c r="WRU14" s="65"/>
      <c r="WRV14" s="74"/>
      <c r="WRW14" s="74"/>
      <c r="WRX14" s="62"/>
      <c r="WRY14" s="65"/>
      <c r="WRZ14" s="74"/>
      <c r="WSA14" s="74"/>
      <c r="WSB14" s="62"/>
      <c r="WSC14" s="65"/>
      <c r="WSD14" s="74"/>
      <c r="WSE14" s="74"/>
      <c r="WSF14" s="62"/>
      <c r="WSG14" s="65"/>
      <c r="WSH14" s="74"/>
      <c r="WSI14" s="74"/>
      <c r="WSJ14" s="62"/>
      <c r="WSK14" s="65"/>
      <c r="WSL14" s="74"/>
      <c r="WSM14" s="74"/>
      <c r="WSN14" s="62"/>
      <c r="WSO14" s="65"/>
      <c r="WSP14" s="74"/>
      <c r="WSQ14" s="74"/>
      <c r="WSR14" s="62"/>
      <c r="WSS14" s="65"/>
      <c r="WST14" s="74"/>
      <c r="WSU14" s="74"/>
      <c r="WSV14" s="62"/>
      <c r="WSW14" s="65"/>
      <c r="WSX14" s="74"/>
      <c r="WSY14" s="74"/>
      <c r="WSZ14" s="62"/>
      <c r="WTA14" s="65"/>
      <c r="WTB14" s="74"/>
      <c r="WTC14" s="74"/>
      <c r="WTD14" s="62"/>
      <c r="WTE14" s="65"/>
      <c r="WTF14" s="74"/>
      <c r="WTG14" s="74"/>
      <c r="WTH14" s="62"/>
      <c r="WTI14" s="65"/>
      <c r="WTJ14" s="74"/>
      <c r="WTK14" s="74"/>
      <c r="WTL14" s="62"/>
      <c r="WTM14" s="65"/>
      <c r="WTN14" s="74"/>
      <c r="WTO14" s="74"/>
      <c r="WTP14" s="62"/>
      <c r="WTQ14" s="65"/>
      <c r="WTR14" s="74"/>
      <c r="WTS14" s="74"/>
      <c r="WTT14" s="62"/>
      <c r="WTU14" s="65"/>
      <c r="WTV14" s="74"/>
      <c r="WTW14" s="74"/>
      <c r="WTX14" s="62"/>
      <c r="WTY14" s="65"/>
      <c r="WTZ14" s="74"/>
      <c r="WUA14" s="74"/>
      <c r="WUB14" s="62"/>
      <c r="WUC14" s="65"/>
      <c r="WUD14" s="74"/>
      <c r="WUE14" s="74"/>
      <c r="WUF14" s="62"/>
      <c r="WUG14" s="65"/>
      <c r="WUH14" s="74"/>
      <c r="WUI14" s="74"/>
      <c r="WUJ14" s="62"/>
      <c r="WUK14" s="65"/>
      <c r="WUL14" s="74"/>
      <c r="WUM14" s="74"/>
      <c r="WUN14" s="62"/>
      <c r="WUO14" s="65"/>
      <c r="WUP14" s="74"/>
      <c r="WUQ14" s="74"/>
      <c r="WUR14" s="62"/>
      <c r="WUS14" s="65"/>
      <c r="WUT14" s="74"/>
      <c r="WUU14" s="74"/>
      <c r="WUV14" s="62"/>
      <c r="WUW14" s="65"/>
      <c r="WUX14" s="74"/>
      <c r="WUY14" s="74"/>
      <c r="WUZ14" s="62"/>
      <c r="WVA14" s="65"/>
      <c r="WVB14" s="74"/>
      <c r="WVC14" s="74"/>
      <c r="WVD14" s="62"/>
      <c r="WVE14" s="65"/>
      <c r="WVF14" s="74"/>
      <c r="WVG14" s="74"/>
      <c r="WVH14" s="62"/>
      <c r="WVI14" s="65"/>
      <c r="WVJ14" s="74"/>
      <c r="WVK14" s="74"/>
      <c r="WVL14" s="62"/>
      <c r="WVM14" s="65"/>
      <c r="WVN14" s="74"/>
      <c r="WVO14" s="74"/>
      <c r="WVP14" s="62"/>
      <c r="WVQ14" s="65"/>
      <c r="WVR14" s="74"/>
      <c r="WVS14" s="74"/>
      <c r="WVT14" s="62"/>
      <c r="WVU14" s="65"/>
      <c r="WVV14" s="74"/>
      <c r="WVW14" s="74"/>
      <c r="WVX14" s="62"/>
      <c r="WVY14" s="65"/>
      <c r="WVZ14" s="74"/>
      <c r="WWA14" s="74"/>
      <c r="WWB14" s="62"/>
      <c r="WWC14" s="65"/>
      <c r="WWD14" s="74"/>
      <c r="WWE14" s="74"/>
      <c r="WWF14" s="62"/>
      <c r="WWG14" s="65"/>
      <c r="WWH14" s="74"/>
      <c r="WWI14" s="74"/>
      <c r="WWJ14" s="62"/>
      <c r="WWK14" s="65"/>
      <c r="WWL14" s="74"/>
      <c r="WWM14" s="74"/>
      <c r="WWN14" s="62"/>
      <c r="WWO14" s="65"/>
      <c r="WWP14" s="74"/>
      <c r="WWQ14" s="74"/>
      <c r="WWR14" s="62"/>
      <c r="WWS14" s="65"/>
      <c r="WWT14" s="74"/>
      <c r="WWU14" s="74"/>
      <c r="WWV14" s="62"/>
      <c r="WWW14" s="65"/>
      <c r="WWX14" s="74"/>
      <c r="WWY14" s="74"/>
      <c r="WWZ14" s="62"/>
      <c r="WXA14" s="65"/>
      <c r="WXB14" s="74"/>
      <c r="WXC14" s="74"/>
      <c r="WXD14" s="62"/>
      <c r="WXE14" s="65"/>
      <c r="WXF14" s="74"/>
      <c r="WXG14" s="74"/>
      <c r="WXH14" s="62"/>
      <c r="WXI14" s="65"/>
      <c r="WXJ14" s="74"/>
      <c r="WXK14" s="74"/>
      <c r="WXL14" s="62"/>
      <c r="WXM14" s="65"/>
      <c r="WXN14" s="74"/>
      <c r="WXO14" s="74"/>
      <c r="WXP14" s="62"/>
      <c r="WXQ14" s="65"/>
      <c r="WXR14" s="74"/>
      <c r="WXS14" s="74"/>
      <c r="WXT14" s="62"/>
      <c r="WXU14" s="65"/>
      <c r="WXV14" s="74"/>
      <c r="WXW14" s="74"/>
      <c r="WXX14" s="62"/>
      <c r="WXY14" s="65"/>
      <c r="WXZ14" s="74"/>
      <c r="WYA14" s="74"/>
      <c r="WYB14" s="62"/>
      <c r="WYC14" s="65"/>
      <c r="WYD14" s="74"/>
      <c r="WYE14" s="74"/>
      <c r="WYF14" s="62"/>
      <c r="WYG14" s="65"/>
      <c r="WYH14" s="74"/>
      <c r="WYI14" s="74"/>
      <c r="WYJ14" s="62"/>
      <c r="WYK14" s="65"/>
      <c r="WYL14" s="74"/>
      <c r="WYM14" s="74"/>
      <c r="WYN14" s="62"/>
      <c r="WYO14" s="65"/>
      <c r="WYP14" s="74"/>
      <c r="WYQ14" s="74"/>
      <c r="WYR14" s="62"/>
      <c r="WYS14" s="65"/>
      <c r="WYT14" s="74"/>
      <c r="WYU14" s="74"/>
      <c r="WYV14" s="62"/>
      <c r="WYW14" s="65"/>
      <c r="WYX14" s="74"/>
      <c r="WYY14" s="74"/>
      <c r="WYZ14" s="62"/>
      <c r="WZA14" s="65"/>
      <c r="WZB14" s="74"/>
      <c r="WZC14" s="74"/>
      <c r="WZD14" s="62"/>
      <c r="WZE14" s="65"/>
      <c r="WZF14" s="74"/>
      <c r="WZG14" s="74"/>
      <c r="WZH14" s="62"/>
      <c r="WZI14" s="65"/>
      <c r="WZJ14" s="74"/>
      <c r="WZK14" s="74"/>
      <c r="WZL14" s="62"/>
      <c r="WZM14" s="65"/>
      <c r="WZN14" s="74"/>
      <c r="WZO14" s="74"/>
      <c r="WZP14" s="62"/>
      <c r="WZQ14" s="65"/>
      <c r="WZR14" s="74"/>
      <c r="WZS14" s="74"/>
      <c r="WZT14" s="62"/>
      <c r="WZU14" s="65"/>
      <c r="WZV14" s="74"/>
      <c r="WZW14" s="74"/>
      <c r="WZX14" s="62"/>
      <c r="WZY14" s="65"/>
      <c r="WZZ14" s="74"/>
      <c r="XAA14" s="74"/>
      <c r="XAB14" s="62"/>
      <c r="XAC14" s="65"/>
      <c r="XAD14" s="74"/>
      <c r="XAE14" s="74"/>
      <c r="XAF14" s="62"/>
      <c r="XAG14" s="65"/>
      <c r="XAH14" s="74"/>
      <c r="XAI14" s="74"/>
      <c r="XAJ14" s="62"/>
      <c r="XAK14" s="65"/>
      <c r="XAL14" s="74"/>
      <c r="XAM14" s="74"/>
      <c r="XAN14" s="62"/>
      <c r="XAO14" s="65"/>
      <c r="XAP14" s="74"/>
      <c r="XAQ14" s="74"/>
      <c r="XAR14" s="62"/>
      <c r="XAS14" s="65"/>
      <c r="XAT14" s="74"/>
      <c r="XAU14" s="74"/>
      <c r="XAV14" s="62"/>
      <c r="XAW14" s="65"/>
      <c r="XAX14" s="74"/>
      <c r="XAY14" s="74"/>
      <c r="XAZ14" s="62"/>
      <c r="XBA14" s="65"/>
      <c r="XBB14" s="74"/>
      <c r="XBC14" s="74"/>
      <c r="XBD14" s="62"/>
      <c r="XBE14" s="65"/>
      <c r="XBF14" s="74"/>
      <c r="XBG14" s="74"/>
      <c r="XBH14" s="62"/>
      <c r="XBI14" s="65"/>
      <c r="XBJ14" s="74"/>
      <c r="XBK14" s="74"/>
      <c r="XBL14" s="62"/>
      <c r="XBM14" s="65"/>
      <c r="XBN14" s="74"/>
      <c r="XBO14" s="74"/>
      <c r="XBP14" s="62"/>
      <c r="XBQ14" s="65"/>
      <c r="XBR14" s="74"/>
      <c r="XBS14" s="74"/>
      <c r="XBT14" s="62"/>
      <c r="XBU14" s="65"/>
      <c r="XBV14" s="74"/>
      <c r="XBW14" s="74"/>
      <c r="XBX14" s="62"/>
      <c r="XBY14" s="65"/>
      <c r="XBZ14" s="74"/>
      <c r="XCA14" s="74"/>
      <c r="XCB14" s="62"/>
      <c r="XCC14" s="65"/>
      <c r="XCD14" s="74"/>
      <c r="XCE14" s="74"/>
      <c r="XCF14" s="62"/>
      <c r="XCG14" s="65"/>
      <c r="XCH14" s="74"/>
      <c r="XCI14" s="74"/>
      <c r="XCJ14" s="62"/>
      <c r="XCK14" s="65"/>
      <c r="XCL14" s="74"/>
      <c r="XCM14" s="74"/>
      <c r="XCN14" s="62"/>
      <c r="XCO14" s="65"/>
      <c r="XCP14" s="74"/>
      <c r="XCQ14" s="74"/>
      <c r="XCR14" s="62"/>
      <c r="XCS14" s="65"/>
      <c r="XCT14" s="74"/>
      <c r="XCU14" s="74"/>
      <c r="XCV14" s="62"/>
      <c r="XCW14" s="65"/>
      <c r="XCX14" s="74"/>
      <c r="XCY14" s="74"/>
      <c r="XCZ14" s="62"/>
      <c r="XDA14" s="65"/>
      <c r="XDB14" s="74"/>
      <c r="XDC14" s="74"/>
      <c r="XDD14" s="62"/>
      <c r="XDE14" s="65"/>
      <c r="XDF14" s="74"/>
      <c r="XDG14" s="74"/>
      <c r="XDH14" s="62"/>
      <c r="XDI14" s="65"/>
      <c r="XDJ14" s="74"/>
      <c r="XDK14" s="74"/>
      <c r="XDL14" s="62"/>
      <c r="XDM14" s="65"/>
      <c r="XDN14" s="74"/>
      <c r="XDO14" s="74"/>
      <c r="XDP14" s="62"/>
      <c r="XDQ14" s="65"/>
      <c r="XDR14" s="74"/>
      <c r="XDS14" s="74"/>
      <c r="XDT14" s="62"/>
      <c r="XDU14" s="65"/>
      <c r="XDV14" s="74"/>
      <c r="XDW14" s="74"/>
      <c r="XDX14" s="62"/>
      <c r="XDY14" s="65"/>
      <c r="XDZ14" s="74"/>
      <c r="XEA14" s="74"/>
      <c r="XEB14" s="62"/>
      <c r="XEC14" s="65"/>
      <c r="XED14" s="74"/>
      <c r="XEE14" s="74"/>
      <c r="XEF14" s="62"/>
      <c r="XEG14" s="65"/>
      <c r="XEH14" s="74"/>
      <c r="XEI14" s="74"/>
      <c r="XEJ14" s="62"/>
      <c r="XEK14" s="65"/>
      <c r="XEL14" s="74"/>
      <c r="XEM14" s="74"/>
      <c r="XEN14" s="62"/>
      <c r="XEO14" s="65"/>
      <c r="XEP14" s="74"/>
      <c r="XEQ14" s="74"/>
      <c r="XER14" s="62"/>
      <c r="XES14" s="65"/>
      <c r="XET14" s="74"/>
      <c r="XEU14" s="74"/>
      <c r="XEV14" s="62"/>
      <c r="XEW14" s="65"/>
      <c r="XEX14" s="74"/>
      <c r="XEY14" s="74"/>
      <c r="XEZ14" s="62"/>
      <c r="XFA14" s="65"/>
      <c r="XFB14" s="74"/>
      <c r="XFC14" s="74"/>
      <c r="XFD14" s="62"/>
    </row>
    <row r="15" spans="1:16384" x14ac:dyDescent="0.25">
      <c r="A15" s="66" t="s">
        <v>48</v>
      </c>
      <c r="B15" s="75" t="s">
        <v>48</v>
      </c>
      <c r="C15" s="75"/>
      <c r="D15" s="71" t="s">
        <v>49</v>
      </c>
      <c r="E15" s="66"/>
      <c r="F15" s="75"/>
      <c r="G15" s="75"/>
      <c r="H15" s="63"/>
      <c r="I15" s="66"/>
      <c r="J15" s="75"/>
      <c r="K15" s="75"/>
      <c r="L15" s="63"/>
      <c r="M15" s="66"/>
      <c r="N15" s="75"/>
      <c r="O15" s="75"/>
      <c r="P15" s="63"/>
      <c r="Q15" s="66"/>
      <c r="R15" s="75"/>
      <c r="S15" s="75"/>
      <c r="T15" s="63"/>
      <c r="U15" s="66"/>
      <c r="V15" s="75"/>
      <c r="W15" s="75"/>
      <c r="X15" s="63"/>
      <c r="Y15" s="66"/>
      <c r="Z15" s="75"/>
      <c r="AA15" s="75"/>
      <c r="AB15" s="63"/>
      <c r="AC15" s="66"/>
      <c r="AD15" s="75"/>
      <c r="AE15" s="75"/>
      <c r="AF15" s="63"/>
      <c r="AG15" s="66"/>
      <c r="AH15" s="75"/>
      <c r="AI15" s="75"/>
      <c r="AJ15" s="63"/>
      <c r="AK15" s="66"/>
      <c r="AL15" s="75"/>
      <c r="AM15" s="75"/>
      <c r="AN15" s="63"/>
      <c r="AO15" s="66"/>
      <c r="AP15" s="75"/>
      <c r="AQ15" s="75"/>
      <c r="AR15" s="63"/>
      <c r="AS15" s="66"/>
      <c r="AT15" s="75"/>
      <c r="AU15" s="75"/>
      <c r="AV15" s="63"/>
      <c r="AW15" s="66"/>
      <c r="AX15" s="75"/>
      <c r="AY15" s="75"/>
      <c r="AZ15" s="63"/>
      <c r="BA15" s="66"/>
      <c r="BB15" s="75"/>
      <c r="BC15" s="75"/>
      <c r="BD15" s="63"/>
      <c r="BE15" s="66"/>
      <c r="BF15" s="75"/>
      <c r="BG15" s="75"/>
      <c r="BH15" s="63"/>
      <c r="BI15" s="66"/>
      <c r="BJ15" s="75"/>
      <c r="BK15" s="75"/>
      <c r="BL15" s="63"/>
      <c r="BM15" s="66"/>
      <c r="BN15" s="75"/>
      <c r="BO15" s="75"/>
      <c r="BP15" s="63"/>
      <c r="BQ15" s="66"/>
      <c r="BR15" s="75"/>
      <c r="BS15" s="75"/>
      <c r="BT15" s="63"/>
      <c r="BU15" s="66"/>
      <c r="BV15" s="75"/>
      <c r="BW15" s="75"/>
      <c r="BX15" s="63"/>
      <c r="BY15" s="66"/>
      <c r="BZ15" s="75"/>
      <c r="CA15" s="75"/>
      <c r="CB15" s="63"/>
      <c r="CC15" s="66"/>
      <c r="CD15" s="75"/>
      <c r="CE15" s="75"/>
      <c r="CF15" s="63"/>
      <c r="CG15" s="66"/>
      <c r="CH15" s="75"/>
      <c r="CI15" s="75"/>
      <c r="CJ15" s="63"/>
      <c r="CK15" s="66"/>
      <c r="CL15" s="75"/>
      <c r="CM15" s="75"/>
      <c r="CN15" s="63"/>
      <c r="CO15" s="66"/>
      <c r="CP15" s="75"/>
      <c r="CQ15" s="75"/>
      <c r="CR15" s="63"/>
      <c r="CS15" s="66"/>
      <c r="CT15" s="75"/>
      <c r="CU15" s="75"/>
      <c r="CV15" s="63"/>
      <c r="CW15" s="66"/>
      <c r="CX15" s="75"/>
      <c r="CY15" s="75"/>
      <c r="CZ15" s="63"/>
      <c r="DA15" s="66"/>
      <c r="DB15" s="75"/>
      <c r="DC15" s="75"/>
      <c r="DD15" s="63"/>
      <c r="DE15" s="66"/>
      <c r="DF15" s="75"/>
      <c r="DG15" s="75"/>
      <c r="DH15" s="63"/>
      <c r="DI15" s="66"/>
      <c r="DJ15" s="75"/>
      <c r="DK15" s="75"/>
      <c r="DL15" s="63"/>
      <c r="DM15" s="66"/>
      <c r="DN15" s="75"/>
      <c r="DO15" s="75"/>
      <c r="DP15" s="63"/>
      <c r="DQ15" s="66"/>
      <c r="DR15" s="75"/>
      <c r="DS15" s="75"/>
      <c r="DT15" s="63"/>
      <c r="DU15" s="66"/>
      <c r="DV15" s="75"/>
      <c r="DW15" s="75"/>
      <c r="DX15" s="63"/>
      <c r="DY15" s="66"/>
      <c r="DZ15" s="75"/>
      <c r="EA15" s="75"/>
      <c r="EB15" s="63"/>
      <c r="EC15" s="66"/>
      <c r="ED15" s="75"/>
      <c r="EE15" s="75"/>
      <c r="EF15" s="63"/>
      <c r="EG15" s="66"/>
      <c r="EH15" s="75"/>
      <c r="EI15" s="75"/>
      <c r="EJ15" s="63"/>
      <c r="EK15" s="66"/>
      <c r="EL15" s="75"/>
      <c r="EM15" s="75"/>
      <c r="EN15" s="63"/>
      <c r="EO15" s="66"/>
      <c r="EP15" s="75"/>
      <c r="EQ15" s="75"/>
      <c r="ER15" s="63"/>
      <c r="ES15" s="66"/>
      <c r="ET15" s="75"/>
      <c r="EU15" s="75"/>
      <c r="EV15" s="63"/>
      <c r="EW15" s="66"/>
      <c r="EX15" s="75"/>
      <c r="EY15" s="75"/>
      <c r="EZ15" s="63"/>
      <c r="FA15" s="66"/>
      <c r="FB15" s="75"/>
      <c r="FC15" s="75"/>
      <c r="FD15" s="63"/>
      <c r="FE15" s="66"/>
      <c r="FF15" s="75"/>
      <c r="FG15" s="75"/>
      <c r="FH15" s="63"/>
      <c r="FI15" s="66"/>
      <c r="FJ15" s="75"/>
      <c r="FK15" s="75"/>
      <c r="FL15" s="63"/>
      <c r="FM15" s="66"/>
      <c r="FN15" s="75"/>
      <c r="FO15" s="75"/>
      <c r="FP15" s="63"/>
      <c r="FQ15" s="66"/>
      <c r="FR15" s="75"/>
      <c r="FS15" s="75"/>
      <c r="FT15" s="63"/>
      <c r="FU15" s="66"/>
      <c r="FV15" s="75"/>
      <c r="FW15" s="75"/>
      <c r="FX15" s="63"/>
      <c r="FY15" s="66"/>
      <c r="FZ15" s="75"/>
      <c r="GA15" s="75"/>
      <c r="GB15" s="63"/>
      <c r="GC15" s="66"/>
      <c r="GD15" s="75"/>
      <c r="GE15" s="75"/>
      <c r="GF15" s="63"/>
      <c r="GG15" s="66"/>
      <c r="GH15" s="75"/>
      <c r="GI15" s="75"/>
      <c r="GJ15" s="63"/>
      <c r="GK15" s="66"/>
      <c r="GL15" s="75"/>
      <c r="GM15" s="75"/>
      <c r="GN15" s="63"/>
      <c r="GO15" s="66"/>
      <c r="GP15" s="75"/>
      <c r="GQ15" s="75"/>
      <c r="GR15" s="63"/>
      <c r="GS15" s="66"/>
      <c r="GT15" s="75"/>
      <c r="GU15" s="75"/>
      <c r="GV15" s="63"/>
      <c r="GW15" s="66"/>
      <c r="GX15" s="75"/>
      <c r="GY15" s="75"/>
      <c r="GZ15" s="63"/>
      <c r="HA15" s="66"/>
      <c r="HB15" s="75"/>
      <c r="HC15" s="75"/>
      <c r="HD15" s="63"/>
      <c r="HE15" s="66"/>
      <c r="HF15" s="75"/>
      <c r="HG15" s="75"/>
      <c r="HH15" s="63"/>
      <c r="HI15" s="66"/>
      <c r="HJ15" s="75"/>
      <c r="HK15" s="75"/>
      <c r="HL15" s="63"/>
      <c r="HM15" s="66"/>
      <c r="HN15" s="75"/>
      <c r="HO15" s="75"/>
      <c r="HP15" s="63"/>
      <c r="HQ15" s="66"/>
      <c r="HR15" s="75"/>
      <c r="HS15" s="75"/>
      <c r="HT15" s="63"/>
      <c r="HU15" s="66"/>
      <c r="HV15" s="75"/>
      <c r="HW15" s="75"/>
      <c r="HX15" s="63"/>
      <c r="HY15" s="66"/>
      <c r="HZ15" s="75"/>
      <c r="IA15" s="75"/>
      <c r="IB15" s="63"/>
      <c r="IC15" s="66"/>
      <c r="ID15" s="75"/>
      <c r="IE15" s="75"/>
      <c r="IF15" s="63"/>
      <c r="IG15" s="66"/>
      <c r="IH15" s="75"/>
      <c r="II15" s="75"/>
      <c r="IJ15" s="63"/>
      <c r="IK15" s="66"/>
      <c r="IL15" s="75"/>
      <c r="IM15" s="75"/>
      <c r="IN15" s="63"/>
      <c r="IO15" s="66"/>
      <c r="IP15" s="75"/>
      <c r="IQ15" s="75"/>
      <c r="IR15" s="63"/>
      <c r="IS15" s="66"/>
      <c r="IT15" s="75"/>
      <c r="IU15" s="75"/>
      <c r="IV15" s="63"/>
      <c r="IW15" s="66"/>
      <c r="IX15" s="75"/>
      <c r="IY15" s="75"/>
      <c r="IZ15" s="63"/>
      <c r="JA15" s="66"/>
      <c r="JB15" s="75"/>
      <c r="JC15" s="75"/>
      <c r="JD15" s="63"/>
      <c r="JE15" s="66"/>
      <c r="JF15" s="75"/>
      <c r="JG15" s="75"/>
      <c r="JH15" s="63"/>
      <c r="JI15" s="66"/>
      <c r="JJ15" s="75"/>
      <c r="JK15" s="75"/>
      <c r="JL15" s="63"/>
      <c r="JM15" s="66"/>
      <c r="JN15" s="75"/>
      <c r="JO15" s="75"/>
      <c r="JP15" s="63"/>
      <c r="JQ15" s="66"/>
      <c r="JR15" s="75"/>
      <c r="JS15" s="75"/>
      <c r="JT15" s="63"/>
      <c r="JU15" s="66"/>
      <c r="JV15" s="75"/>
      <c r="JW15" s="75"/>
      <c r="JX15" s="63"/>
      <c r="JY15" s="66"/>
      <c r="JZ15" s="75"/>
      <c r="KA15" s="75"/>
      <c r="KB15" s="63"/>
      <c r="KC15" s="66"/>
      <c r="KD15" s="75"/>
      <c r="KE15" s="75"/>
      <c r="KF15" s="63"/>
      <c r="KG15" s="66"/>
      <c r="KH15" s="75"/>
      <c r="KI15" s="75"/>
      <c r="KJ15" s="63"/>
      <c r="KK15" s="66"/>
      <c r="KL15" s="75"/>
      <c r="KM15" s="75"/>
      <c r="KN15" s="63"/>
      <c r="KO15" s="66"/>
      <c r="KP15" s="75"/>
      <c r="KQ15" s="75"/>
      <c r="KR15" s="63"/>
      <c r="KS15" s="66"/>
      <c r="KT15" s="75"/>
      <c r="KU15" s="75"/>
      <c r="KV15" s="63"/>
      <c r="KW15" s="66"/>
      <c r="KX15" s="75"/>
      <c r="KY15" s="75"/>
      <c r="KZ15" s="63"/>
      <c r="LA15" s="66"/>
      <c r="LB15" s="75"/>
      <c r="LC15" s="75"/>
      <c r="LD15" s="63"/>
      <c r="LE15" s="66"/>
      <c r="LF15" s="75"/>
      <c r="LG15" s="75"/>
      <c r="LH15" s="63"/>
      <c r="LI15" s="66"/>
      <c r="LJ15" s="75"/>
      <c r="LK15" s="75"/>
      <c r="LL15" s="63"/>
      <c r="LM15" s="66"/>
      <c r="LN15" s="75"/>
      <c r="LO15" s="75"/>
      <c r="LP15" s="63"/>
      <c r="LQ15" s="66"/>
      <c r="LR15" s="75"/>
      <c r="LS15" s="75"/>
      <c r="LT15" s="63"/>
      <c r="LU15" s="66"/>
      <c r="LV15" s="75"/>
      <c r="LW15" s="75"/>
      <c r="LX15" s="63"/>
      <c r="LY15" s="66"/>
      <c r="LZ15" s="75"/>
      <c r="MA15" s="75"/>
      <c r="MB15" s="63"/>
      <c r="MC15" s="66"/>
      <c r="MD15" s="75"/>
      <c r="ME15" s="75"/>
      <c r="MF15" s="63"/>
      <c r="MG15" s="66"/>
      <c r="MH15" s="75"/>
      <c r="MI15" s="75"/>
      <c r="MJ15" s="63"/>
      <c r="MK15" s="66"/>
      <c r="ML15" s="75"/>
      <c r="MM15" s="75"/>
      <c r="MN15" s="63"/>
      <c r="MO15" s="66"/>
      <c r="MP15" s="75"/>
      <c r="MQ15" s="75"/>
      <c r="MR15" s="63"/>
      <c r="MS15" s="66"/>
      <c r="MT15" s="75"/>
      <c r="MU15" s="75"/>
      <c r="MV15" s="63"/>
      <c r="MW15" s="66"/>
      <c r="MX15" s="75"/>
      <c r="MY15" s="75"/>
      <c r="MZ15" s="63"/>
      <c r="NA15" s="66"/>
      <c r="NB15" s="75"/>
      <c r="NC15" s="75"/>
      <c r="ND15" s="63"/>
      <c r="NE15" s="66"/>
      <c r="NF15" s="75"/>
      <c r="NG15" s="75"/>
      <c r="NH15" s="63"/>
      <c r="NI15" s="66"/>
      <c r="NJ15" s="75"/>
      <c r="NK15" s="75"/>
      <c r="NL15" s="63"/>
      <c r="NM15" s="66"/>
      <c r="NN15" s="75"/>
      <c r="NO15" s="75"/>
      <c r="NP15" s="63"/>
      <c r="NQ15" s="66"/>
      <c r="NR15" s="75"/>
      <c r="NS15" s="75"/>
      <c r="NT15" s="63"/>
      <c r="NU15" s="66"/>
      <c r="NV15" s="75"/>
      <c r="NW15" s="75"/>
      <c r="NX15" s="63"/>
      <c r="NY15" s="66"/>
      <c r="NZ15" s="75"/>
      <c r="OA15" s="75"/>
      <c r="OB15" s="63"/>
      <c r="OC15" s="66"/>
      <c r="OD15" s="75"/>
      <c r="OE15" s="75"/>
      <c r="OF15" s="63"/>
      <c r="OG15" s="66"/>
      <c r="OH15" s="75"/>
      <c r="OI15" s="75"/>
      <c r="OJ15" s="63"/>
      <c r="OK15" s="66"/>
      <c r="OL15" s="75"/>
      <c r="OM15" s="75"/>
      <c r="ON15" s="63"/>
      <c r="OO15" s="66"/>
      <c r="OP15" s="75"/>
      <c r="OQ15" s="75"/>
      <c r="OR15" s="63"/>
      <c r="OS15" s="66"/>
      <c r="OT15" s="75"/>
      <c r="OU15" s="75"/>
      <c r="OV15" s="63"/>
      <c r="OW15" s="66"/>
      <c r="OX15" s="75"/>
      <c r="OY15" s="75"/>
      <c r="OZ15" s="63"/>
      <c r="PA15" s="66"/>
      <c r="PB15" s="75"/>
      <c r="PC15" s="75"/>
      <c r="PD15" s="63"/>
      <c r="PE15" s="66"/>
      <c r="PF15" s="75"/>
      <c r="PG15" s="75"/>
      <c r="PH15" s="63"/>
      <c r="PI15" s="66"/>
      <c r="PJ15" s="75"/>
      <c r="PK15" s="75"/>
      <c r="PL15" s="63"/>
      <c r="PM15" s="66"/>
      <c r="PN15" s="75"/>
      <c r="PO15" s="75"/>
      <c r="PP15" s="63"/>
      <c r="PQ15" s="66"/>
      <c r="PR15" s="75"/>
      <c r="PS15" s="75"/>
      <c r="PT15" s="63"/>
      <c r="PU15" s="66"/>
      <c r="PV15" s="75"/>
      <c r="PW15" s="75"/>
      <c r="PX15" s="63"/>
      <c r="PY15" s="66"/>
      <c r="PZ15" s="75"/>
      <c r="QA15" s="75"/>
      <c r="QB15" s="63"/>
      <c r="QC15" s="66"/>
      <c r="QD15" s="75"/>
      <c r="QE15" s="75"/>
      <c r="QF15" s="63"/>
      <c r="QG15" s="66"/>
      <c r="QH15" s="75"/>
      <c r="QI15" s="75"/>
      <c r="QJ15" s="63"/>
      <c r="QK15" s="66"/>
      <c r="QL15" s="75"/>
      <c r="QM15" s="75"/>
      <c r="QN15" s="63"/>
      <c r="QO15" s="66"/>
      <c r="QP15" s="75"/>
      <c r="QQ15" s="75"/>
      <c r="QR15" s="63"/>
      <c r="QS15" s="66"/>
      <c r="QT15" s="75"/>
      <c r="QU15" s="75"/>
      <c r="QV15" s="63"/>
      <c r="QW15" s="66"/>
      <c r="QX15" s="75"/>
      <c r="QY15" s="75"/>
      <c r="QZ15" s="63"/>
      <c r="RA15" s="66"/>
      <c r="RB15" s="75"/>
      <c r="RC15" s="75"/>
      <c r="RD15" s="63"/>
      <c r="RE15" s="66"/>
      <c r="RF15" s="75"/>
      <c r="RG15" s="75"/>
      <c r="RH15" s="63"/>
      <c r="RI15" s="66"/>
      <c r="RJ15" s="75"/>
      <c r="RK15" s="75"/>
      <c r="RL15" s="63"/>
      <c r="RM15" s="66"/>
      <c r="RN15" s="75"/>
      <c r="RO15" s="75"/>
      <c r="RP15" s="63"/>
      <c r="RQ15" s="66"/>
      <c r="RR15" s="75"/>
      <c r="RS15" s="75"/>
      <c r="RT15" s="63"/>
      <c r="RU15" s="66"/>
      <c r="RV15" s="75"/>
      <c r="RW15" s="75"/>
      <c r="RX15" s="63"/>
      <c r="RY15" s="66"/>
      <c r="RZ15" s="75"/>
      <c r="SA15" s="75"/>
      <c r="SB15" s="63"/>
      <c r="SC15" s="66"/>
      <c r="SD15" s="75"/>
      <c r="SE15" s="75"/>
      <c r="SF15" s="63"/>
      <c r="SG15" s="66"/>
      <c r="SH15" s="75"/>
      <c r="SI15" s="75"/>
      <c r="SJ15" s="63"/>
      <c r="SK15" s="66"/>
      <c r="SL15" s="75"/>
      <c r="SM15" s="75"/>
      <c r="SN15" s="63"/>
      <c r="SO15" s="66"/>
      <c r="SP15" s="75"/>
      <c r="SQ15" s="75"/>
      <c r="SR15" s="63"/>
      <c r="SS15" s="66"/>
      <c r="ST15" s="75"/>
      <c r="SU15" s="75"/>
      <c r="SV15" s="63"/>
      <c r="SW15" s="66"/>
      <c r="SX15" s="75"/>
      <c r="SY15" s="75"/>
      <c r="SZ15" s="63"/>
      <c r="TA15" s="66"/>
      <c r="TB15" s="75"/>
      <c r="TC15" s="75"/>
      <c r="TD15" s="63"/>
      <c r="TE15" s="66"/>
      <c r="TF15" s="75"/>
      <c r="TG15" s="75"/>
      <c r="TH15" s="63"/>
      <c r="TI15" s="66"/>
      <c r="TJ15" s="75"/>
      <c r="TK15" s="75"/>
      <c r="TL15" s="63"/>
      <c r="TM15" s="66"/>
      <c r="TN15" s="75"/>
      <c r="TO15" s="75"/>
      <c r="TP15" s="63"/>
      <c r="TQ15" s="66"/>
      <c r="TR15" s="75"/>
      <c r="TS15" s="75"/>
      <c r="TT15" s="63"/>
      <c r="TU15" s="66"/>
      <c r="TV15" s="75"/>
      <c r="TW15" s="75"/>
      <c r="TX15" s="63"/>
      <c r="TY15" s="66"/>
      <c r="TZ15" s="75"/>
      <c r="UA15" s="75"/>
      <c r="UB15" s="63"/>
      <c r="UC15" s="66"/>
      <c r="UD15" s="75"/>
      <c r="UE15" s="75"/>
      <c r="UF15" s="63"/>
      <c r="UG15" s="66"/>
      <c r="UH15" s="75"/>
      <c r="UI15" s="75"/>
      <c r="UJ15" s="63"/>
      <c r="UK15" s="66"/>
      <c r="UL15" s="75"/>
      <c r="UM15" s="75"/>
      <c r="UN15" s="63"/>
      <c r="UO15" s="66"/>
      <c r="UP15" s="75"/>
      <c r="UQ15" s="75"/>
      <c r="UR15" s="63"/>
      <c r="US15" s="66"/>
      <c r="UT15" s="75"/>
      <c r="UU15" s="75"/>
      <c r="UV15" s="63"/>
      <c r="UW15" s="66"/>
      <c r="UX15" s="75"/>
      <c r="UY15" s="75"/>
      <c r="UZ15" s="63"/>
      <c r="VA15" s="66"/>
      <c r="VB15" s="75"/>
      <c r="VC15" s="75"/>
      <c r="VD15" s="63"/>
      <c r="VE15" s="66"/>
      <c r="VF15" s="75"/>
      <c r="VG15" s="75"/>
      <c r="VH15" s="63"/>
      <c r="VI15" s="66"/>
      <c r="VJ15" s="75"/>
      <c r="VK15" s="75"/>
      <c r="VL15" s="63"/>
      <c r="VM15" s="66"/>
      <c r="VN15" s="75"/>
      <c r="VO15" s="75"/>
      <c r="VP15" s="63"/>
      <c r="VQ15" s="66"/>
      <c r="VR15" s="75"/>
      <c r="VS15" s="75"/>
      <c r="VT15" s="63"/>
      <c r="VU15" s="66"/>
      <c r="VV15" s="75"/>
      <c r="VW15" s="75"/>
      <c r="VX15" s="63"/>
      <c r="VY15" s="66"/>
      <c r="VZ15" s="75"/>
      <c r="WA15" s="75"/>
      <c r="WB15" s="63"/>
      <c r="WC15" s="66"/>
      <c r="WD15" s="75"/>
      <c r="WE15" s="75"/>
      <c r="WF15" s="63"/>
      <c r="WG15" s="66"/>
      <c r="WH15" s="75"/>
      <c r="WI15" s="75"/>
      <c r="WJ15" s="63"/>
      <c r="WK15" s="66"/>
      <c r="WL15" s="75"/>
      <c r="WM15" s="75"/>
      <c r="WN15" s="63"/>
      <c r="WO15" s="66"/>
      <c r="WP15" s="75"/>
      <c r="WQ15" s="75"/>
      <c r="WR15" s="63"/>
      <c r="WS15" s="66"/>
      <c r="WT15" s="75"/>
      <c r="WU15" s="75"/>
      <c r="WV15" s="63"/>
      <c r="WW15" s="66"/>
      <c r="WX15" s="75"/>
      <c r="WY15" s="75"/>
      <c r="WZ15" s="63"/>
      <c r="XA15" s="66"/>
      <c r="XB15" s="75"/>
      <c r="XC15" s="75"/>
      <c r="XD15" s="63"/>
      <c r="XE15" s="66"/>
      <c r="XF15" s="75"/>
      <c r="XG15" s="75"/>
      <c r="XH15" s="63"/>
      <c r="XI15" s="66"/>
      <c r="XJ15" s="75"/>
      <c r="XK15" s="75"/>
      <c r="XL15" s="63"/>
      <c r="XM15" s="66"/>
      <c r="XN15" s="75"/>
      <c r="XO15" s="75"/>
      <c r="XP15" s="63"/>
      <c r="XQ15" s="66"/>
      <c r="XR15" s="75"/>
      <c r="XS15" s="75"/>
      <c r="XT15" s="63"/>
      <c r="XU15" s="66"/>
      <c r="XV15" s="75"/>
      <c r="XW15" s="75"/>
      <c r="XX15" s="63"/>
      <c r="XY15" s="66"/>
      <c r="XZ15" s="75"/>
      <c r="YA15" s="75"/>
      <c r="YB15" s="63"/>
      <c r="YC15" s="66"/>
      <c r="YD15" s="75"/>
      <c r="YE15" s="75"/>
      <c r="YF15" s="63"/>
      <c r="YG15" s="66"/>
      <c r="YH15" s="75"/>
      <c r="YI15" s="75"/>
      <c r="YJ15" s="63"/>
      <c r="YK15" s="66"/>
      <c r="YL15" s="75"/>
      <c r="YM15" s="75"/>
      <c r="YN15" s="63"/>
      <c r="YO15" s="66"/>
      <c r="YP15" s="75"/>
      <c r="YQ15" s="75"/>
      <c r="YR15" s="63"/>
      <c r="YS15" s="66"/>
      <c r="YT15" s="75"/>
      <c r="YU15" s="75"/>
      <c r="YV15" s="63"/>
      <c r="YW15" s="66"/>
      <c r="YX15" s="75"/>
      <c r="YY15" s="75"/>
      <c r="YZ15" s="63"/>
      <c r="ZA15" s="66"/>
      <c r="ZB15" s="75"/>
      <c r="ZC15" s="75"/>
      <c r="ZD15" s="63"/>
      <c r="ZE15" s="66"/>
      <c r="ZF15" s="75"/>
      <c r="ZG15" s="75"/>
      <c r="ZH15" s="63"/>
      <c r="ZI15" s="66"/>
      <c r="ZJ15" s="75"/>
      <c r="ZK15" s="75"/>
      <c r="ZL15" s="63"/>
      <c r="ZM15" s="66"/>
      <c r="ZN15" s="75"/>
      <c r="ZO15" s="75"/>
      <c r="ZP15" s="63"/>
      <c r="ZQ15" s="66"/>
      <c r="ZR15" s="75"/>
      <c r="ZS15" s="75"/>
      <c r="ZT15" s="63"/>
      <c r="ZU15" s="66"/>
      <c r="ZV15" s="75"/>
      <c r="ZW15" s="75"/>
      <c r="ZX15" s="63"/>
      <c r="ZY15" s="66"/>
      <c r="ZZ15" s="75"/>
      <c r="AAA15" s="75"/>
      <c r="AAB15" s="63"/>
      <c r="AAC15" s="66"/>
      <c r="AAD15" s="75"/>
      <c r="AAE15" s="75"/>
      <c r="AAF15" s="63"/>
      <c r="AAG15" s="66"/>
      <c r="AAH15" s="75"/>
      <c r="AAI15" s="75"/>
      <c r="AAJ15" s="63"/>
      <c r="AAK15" s="66"/>
      <c r="AAL15" s="75"/>
      <c r="AAM15" s="75"/>
      <c r="AAN15" s="63"/>
      <c r="AAO15" s="66"/>
      <c r="AAP15" s="75"/>
      <c r="AAQ15" s="75"/>
      <c r="AAR15" s="63"/>
      <c r="AAS15" s="66"/>
      <c r="AAT15" s="75"/>
      <c r="AAU15" s="75"/>
      <c r="AAV15" s="63"/>
      <c r="AAW15" s="66"/>
      <c r="AAX15" s="75"/>
      <c r="AAY15" s="75"/>
      <c r="AAZ15" s="63"/>
      <c r="ABA15" s="66"/>
      <c r="ABB15" s="75"/>
      <c r="ABC15" s="75"/>
      <c r="ABD15" s="63"/>
      <c r="ABE15" s="66"/>
      <c r="ABF15" s="75"/>
      <c r="ABG15" s="75"/>
      <c r="ABH15" s="63"/>
      <c r="ABI15" s="66"/>
      <c r="ABJ15" s="75"/>
      <c r="ABK15" s="75"/>
      <c r="ABL15" s="63"/>
      <c r="ABM15" s="66"/>
      <c r="ABN15" s="75"/>
      <c r="ABO15" s="75"/>
      <c r="ABP15" s="63"/>
      <c r="ABQ15" s="66"/>
      <c r="ABR15" s="75"/>
      <c r="ABS15" s="75"/>
      <c r="ABT15" s="63"/>
      <c r="ABU15" s="66"/>
      <c r="ABV15" s="75"/>
      <c r="ABW15" s="75"/>
      <c r="ABX15" s="63"/>
      <c r="ABY15" s="66"/>
      <c r="ABZ15" s="75"/>
      <c r="ACA15" s="75"/>
      <c r="ACB15" s="63"/>
      <c r="ACC15" s="66"/>
      <c r="ACD15" s="75"/>
      <c r="ACE15" s="75"/>
      <c r="ACF15" s="63"/>
      <c r="ACG15" s="66"/>
      <c r="ACH15" s="75"/>
      <c r="ACI15" s="75"/>
      <c r="ACJ15" s="63"/>
      <c r="ACK15" s="66"/>
      <c r="ACL15" s="75"/>
      <c r="ACM15" s="75"/>
      <c r="ACN15" s="63"/>
      <c r="ACO15" s="66"/>
      <c r="ACP15" s="75"/>
      <c r="ACQ15" s="75"/>
      <c r="ACR15" s="63"/>
      <c r="ACS15" s="66"/>
      <c r="ACT15" s="75"/>
      <c r="ACU15" s="75"/>
      <c r="ACV15" s="63"/>
      <c r="ACW15" s="66"/>
      <c r="ACX15" s="75"/>
      <c r="ACY15" s="75"/>
      <c r="ACZ15" s="63"/>
      <c r="ADA15" s="66"/>
      <c r="ADB15" s="75"/>
      <c r="ADC15" s="75"/>
      <c r="ADD15" s="63"/>
      <c r="ADE15" s="66"/>
      <c r="ADF15" s="75"/>
      <c r="ADG15" s="75"/>
      <c r="ADH15" s="63"/>
      <c r="ADI15" s="66"/>
      <c r="ADJ15" s="75"/>
      <c r="ADK15" s="75"/>
      <c r="ADL15" s="63"/>
      <c r="ADM15" s="66"/>
      <c r="ADN15" s="75"/>
      <c r="ADO15" s="75"/>
      <c r="ADP15" s="63"/>
      <c r="ADQ15" s="66"/>
      <c r="ADR15" s="75"/>
      <c r="ADS15" s="75"/>
      <c r="ADT15" s="63"/>
      <c r="ADU15" s="66"/>
      <c r="ADV15" s="75"/>
      <c r="ADW15" s="75"/>
      <c r="ADX15" s="63"/>
      <c r="ADY15" s="66"/>
      <c r="ADZ15" s="75"/>
      <c r="AEA15" s="75"/>
      <c r="AEB15" s="63"/>
      <c r="AEC15" s="66"/>
      <c r="AED15" s="75"/>
      <c r="AEE15" s="75"/>
      <c r="AEF15" s="63"/>
      <c r="AEG15" s="66"/>
      <c r="AEH15" s="75"/>
      <c r="AEI15" s="75"/>
      <c r="AEJ15" s="63"/>
      <c r="AEK15" s="66"/>
      <c r="AEL15" s="75"/>
      <c r="AEM15" s="75"/>
      <c r="AEN15" s="63"/>
      <c r="AEO15" s="66"/>
      <c r="AEP15" s="75"/>
      <c r="AEQ15" s="75"/>
      <c r="AER15" s="63"/>
      <c r="AES15" s="66"/>
      <c r="AET15" s="75"/>
      <c r="AEU15" s="75"/>
      <c r="AEV15" s="63"/>
      <c r="AEW15" s="66"/>
      <c r="AEX15" s="75"/>
      <c r="AEY15" s="75"/>
      <c r="AEZ15" s="63"/>
      <c r="AFA15" s="66"/>
      <c r="AFB15" s="75"/>
      <c r="AFC15" s="75"/>
      <c r="AFD15" s="63"/>
      <c r="AFE15" s="66"/>
      <c r="AFF15" s="75"/>
      <c r="AFG15" s="75"/>
      <c r="AFH15" s="63"/>
      <c r="AFI15" s="66"/>
      <c r="AFJ15" s="75"/>
      <c r="AFK15" s="75"/>
      <c r="AFL15" s="63"/>
      <c r="AFM15" s="66"/>
      <c r="AFN15" s="75"/>
      <c r="AFO15" s="75"/>
      <c r="AFP15" s="63"/>
      <c r="AFQ15" s="66"/>
      <c r="AFR15" s="75"/>
      <c r="AFS15" s="75"/>
      <c r="AFT15" s="63"/>
      <c r="AFU15" s="66"/>
      <c r="AFV15" s="75"/>
      <c r="AFW15" s="75"/>
      <c r="AFX15" s="63"/>
      <c r="AFY15" s="66"/>
      <c r="AFZ15" s="75"/>
      <c r="AGA15" s="75"/>
      <c r="AGB15" s="63"/>
      <c r="AGC15" s="66"/>
      <c r="AGD15" s="75"/>
      <c r="AGE15" s="75"/>
      <c r="AGF15" s="63"/>
      <c r="AGG15" s="66"/>
      <c r="AGH15" s="75"/>
      <c r="AGI15" s="75"/>
      <c r="AGJ15" s="63"/>
      <c r="AGK15" s="66"/>
      <c r="AGL15" s="75"/>
      <c r="AGM15" s="75"/>
      <c r="AGN15" s="63"/>
      <c r="AGO15" s="66"/>
      <c r="AGP15" s="75"/>
      <c r="AGQ15" s="75"/>
      <c r="AGR15" s="63"/>
      <c r="AGS15" s="66"/>
      <c r="AGT15" s="75"/>
      <c r="AGU15" s="75"/>
      <c r="AGV15" s="63"/>
      <c r="AGW15" s="66"/>
      <c r="AGX15" s="75"/>
      <c r="AGY15" s="75"/>
      <c r="AGZ15" s="63"/>
      <c r="AHA15" s="66"/>
      <c r="AHB15" s="75"/>
      <c r="AHC15" s="75"/>
      <c r="AHD15" s="63"/>
      <c r="AHE15" s="66"/>
      <c r="AHF15" s="75"/>
      <c r="AHG15" s="75"/>
      <c r="AHH15" s="63"/>
      <c r="AHI15" s="66"/>
      <c r="AHJ15" s="75"/>
      <c r="AHK15" s="75"/>
      <c r="AHL15" s="63"/>
      <c r="AHM15" s="66"/>
      <c r="AHN15" s="75"/>
      <c r="AHO15" s="75"/>
      <c r="AHP15" s="63"/>
      <c r="AHQ15" s="66"/>
      <c r="AHR15" s="75"/>
      <c r="AHS15" s="75"/>
      <c r="AHT15" s="63"/>
      <c r="AHU15" s="66"/>
      <c r="AHV15" s="75"/>
      <c r="AHW15" s="75"/>
      <c r="AHX15" s="63"/>
      <c r="AHY15" s="66"/>
      <c r="AHZ15" s="75"/>
      <c r="AIA15" s="75"/>
      <c r="AIB15" s="63"/>
      <c r="AIC15" s="66"/>
      <c r="AID15" s="75"/>
      <c r="AIE15" s="75"/>
      <c r="AIF15" s="63"/>
      <c r="AIG15" s="66"/>
      <c r="AIH15" s="75"/>
      <c r="AII15" s="75"/>
      <c r="AIJ15" s="63"/>
      <c r="AIK15" s="66"/>
      <c r="AIL15" s="75"/>
      <c r="AIM15" s="75"/>
      <c r="AIN15" s="63"/>
      <c r="AIO15" s="66"/>
      <c r="AIP15" s="75"/>
      <c r="AIQ15" s="75"/>
      <c r="AIR15" s="63"/>
      <c r="AIS15" s="66"/>
      <c r="AIT15" s="75"/>
      <c r="AIU15" s="75"/>
      <c r="AIV15" s="63"/>
      <c r="AIW15" s="66"/>
      <c r="AIX15" s="75"/>
      <c r="AIY15" s="75"/>
      <c r="AIZ15" s="63"/>
      <c r="AJA15" s="66"/>
      <c r="AJB15" s="75"/>
      <c r="AJC15" s="75"/>
      <c r="AJD15" s="63"/>
      <c r="AJE15" s="66"/>
      <c r="AJF15" s="75"/>
      <c r="AJG15" s="75"/>
      <c r="AJH15" s="63"/>
      <c r="AJI15" s="66"/>
      <c r="AJJ15" s="75"/>
      <c r="AJK15" s="75"/>
      <c r="AJL15" s="63"/>
      <c r="AJM15" s="66"/>
      <c r="AJN15" s="75"/>
      <c r="AJO15" s="75"/>
      <c r="AJP15" s="63"/>
      <c r="AJQ15" s="66"/>
      <c r="AJR15" s="75"/>
      <c r="AJS15" s="75"/>
      <c r="AJT15" s="63"/>
      <c r="AJU15" s="66"/>
      <c r="AJV15" s="75"/>
      <c r="AJW15" s="75"/>
      <c r="AJX15" s="63"/>
      <c r="AJY15" s="66"/>
      <c r="AJZ15" s="75"/>
      <c r="AKA15" s="75"/>
      <c r="AKB15" s="63"/>
      <c r="AKC15" s="66"/>
      <c r="AKD15" s="75"/>
      <c r="AKE15" s="75"/>
      <c r="AKF15" s="63"/>
      <c r="AKG15" s="66"/>
      <c r="AKH15" s="75"/>
      <c r="AKI15" s="75"/>
      <c r="AKJ15" s="63"/>
      <c r="AKK15" s="66"/>
      <c r="AKL15" s="75"/>
      <c r="AKM15" s="75"/>
      <c r="AKN15" s="63"/>
      <c r="AKO15" s="66"/>
      <c r="AKP15" s="75"/>
      <c r="AKQ15" s="75"/>
      <c r="AKR15" s="63"/>
      <c r="AKS15" s="66"/>
      <c r="AKT15" s="75"/>
      <c r="AKU15" s="75"/>
      <c r="AKV15" s="63"/>
      <c r="AKW15" s="66"/>
      <c r="AKX15" s="75"/>
      <c r="AKY15" s="75"/>
      <c r="AKZ15" s="63"/>
      <c r="ALA15" s="66"/>
      <c r="ALB15" s="75"/>
      <c r="ALC15" s="75"/>
      <c r="ALD15" s="63"/>
      <c r="ALE15" s="66"/>
      <c r="ALF15" s="75"/>
      <c r="ALG15" s="75"/>
      <c r="ALH15" s="63"/>
      <c r="ALI15" s="66"/>
      <c r="ALJ15" s="75"/>
      <c r="ALK15" s="75"/>
      <c r="ALL15" s="63"/>
      <c r="ALM15" s="66"/>
      <c r="ALN15" s="75"/>
      <c r="ALO15" s="75"/>
      <c r="ALP15" s="63"/>
      <c r="ALQ15" s="66"/>
      <c r="ALR15" s="75"/>
      <c r="ALS15" s="75"/>
      <c r="ALT15" s="63"/>
      <c r="ALU15" s="66"/>
      <c r="ALV15" s="75"/>
      <c r="ALW15" s="75"/>
      <c r="ALX15" s="63"/>
      <c r="ALY15" s="66"/>
      <c r="ALZ15" s="75"/>
      <c r="AMA15" s="75"/>
      <c r="AMB15" s="63"/>
      <c r="AMC15" s="66"/>
      <c r="AMD15" s="75"/>
      <c r="AME15" s="75"/>
      <c r="AMF15" s="63"/>
      <c r="AMG15" s="66"/>
      <c r="AMH15" s="75"/>
      <c r="AMI15" s="75"/>
      <c r="AMJ15" s="63"/>
      <c r="AMK15" s="66"/>
      <c r="AML15" s="75"/>
      <c r="AMM15" s="75"/>
      <c r="AMN15" s="63"/>
      <c r="AMO15" s="66"/>
      <c r="AMP15" s="75"/>
      <c r="AMQ15" s="75"/>
      <c r="AMR15" s="63"/>
      <c r="AMS15" s="66"/>
      <c r="AMT15" s="75"/>
      <c r="AMU15" s="75"/>
      <c r="AMV15" s="63"/>
      <c r="AMW15" s="66"/>
      <c r="AMX15" s="75"/>
      <c r="AMY15" s="75"/>
      <c r="AMZ15" s="63"/>
      <c r="ANA15" s="66"/>
      <c r="ANB15" s="75"/>
      <c r="ANC15" s="75"/>
      <c r="AND15" s="63"/>
      <c r="ANE15" s="66"/>
      <c r="ANF15" s="75"/>
      <c r="ANG15" s="75"/>
      <c r="ANH15" s="63"/>
      <c r="ANI15" s="66"/>
      <c r="ANJ15" s="75"/>
      <c r="ANK15" s="75"/>
      <c r="ANL15" s="63"/>
      <c r="ANM15" s="66"/>
      <c r="ANN15" s="75"/>
      <c r="ANO15" s="75"/>
      <c r="ANP15" s="63"/>
      <c r="ANQ15" s="66"/>
      <c r="ANR15" s="75"/>
      <c r="ANS15" s="75"/>
      <c r="ANT15" s="63"/>
      <c r="ANU15" s="66"/>
      <c r="ANV15" s="75"/>
      <c r="ANW15" s="75"/>
      <c r="ANX15" s="63"/>
      <c r="ANY15" s="66"/>
      <c r="ANZ15" s="75"/>
      <c r="AOA15" s="75"/>
      <c r="AOB15" s="63"/>
      <c r="AOC15" s="66"/>
      <c r="AOD15" s="75"/>
      <c r="AOE15" s="75"/>
      <c r="AOF15" s="63"/>
      <c r="AOG15" s="66"/>
      <c r="AOH15" s="75"/>
      <c r="AOI15" s="75"/>
      <c r="AOJ15" s="63"/>
      <c r="AOK15" s="66"/>
      <c r="AOL15" s="75"/>
      <c r="AOM15" s="75"/>
      <c r="AON15" s="63"/>
      <c r="AOO15" s="66"/>
      <c r="AOP15" s="75"/>
      <c r="AOQ15" s="75"/>
      <c r="AOR15" s="63"/>
      <c r="AOS15" s="66"/>
      <c r="AOT15" s="75"/>
      <c r="AOU15" s="75"/>
      <c r="AOV15" s="63"/>
      <c r="AOW15" s="66"/>
      <c r="AOX15" s="75"/>
      <c r="AOY15" s="75"/>
      <c r="AOZ15" s="63"/>
      <c r="APA15" s="66"/>
      <c r="APB15" s="75"/>
      <c r="APC15" s="75"/>
      <c r="APD15" s="63"/>
      <c r="APE15" s="66"/>
      <c r="APF15" s="75"/>
      <c r="APG15" s="75"/>
      <c r="APH15" s="63"/>
      <c r="API15" s="66"/>
      <c r="APJ15" s="75"/>
      <c r="APK15" s="75"/>
      <c r="APL15" s="63"/>
      <c r="APM15" s="66"/>
      <c r="APN15" s="75"/>
      <c r="APO15" s="75"/>
      <c r="APP15" s="63"/>
      <c r="APQ15" s="66"/>
      <c r="APR15" s="75"/>
      <c r="APS15" s="75"/>
      <c r="APT15" s="63"/>
      <c r="APU15" s="66"/>
      <c r="APV15" s="75"/>
      <c r="APW15" s="75"/>
      <c r="APX15" s="63"/>
      <c r="APY15" s="66"/>
      <c r="APZ15" s="75"/>
      <c r="AQA15" s="75"/>
      <c r="AQB15" s="63"/>
      <c r="AQC15" s="66"/>
      <c r="AQD15" s="75"/>
      <c r="AQE15" s="75"/>
      <c r="AQF15" s="63"/>
      <c r="AQG15" s="66"/>
      <c r="AQH15" s="75"/>
      <c r="AQI15" s="75"/>
      <c r="AQJ15" s="63"/>
      <c r="AQK15" s="66"/>
      <c r="AQL15" s="75"/>
      <c r="AQM15" s="75"/>
      <c r="AQN15" s="63"/>
      <c r="AQO15" s="66"/>
      <c r="AQP15" s="75"/>
      <c r="AQQ15" s="75"/>
      <c r="AQR15" s="63"/>
      <c r="AQS15" s="66"/>
      <c r="AQT15" s="75"/>
      <c r="AQU15" s="75"/>
      <c r="AQV15" s="63"/>
      <c r="AQW15" s="66"/>
      <c r="AQX15" s="75"/>
      <c r="AQY15" s="75"/>
      <c r="AQZ15" s="63"/>
      <c r="ARA15" s="66"/>
      <c r="ARB15" s="75"/>
      <c r="ARC15" s="75"/>
      <c r="ARD15" s="63"/>
      <c r="ARE15" s="66"/>
      <c r="ARF15" s="75"/>
      <c r="ARG15" s="75"/>
      <c r="ARH15" s="63"/>
      <c r="ARI15" s="66"/>
      <c r="ARJ15" s="75"/>
      <c r="ARK15" s="75"/>
      <c r="ARL15" s="63"/>
      <c r="ARM15" s="66"/>
      <c r="ARN15" s="75"/>
      <c r="ARO15" s="75"/>
      <c r="ARP15" s="63"/>
      <c r="ARQ15" s="66"/>
      <c r="ARR15" s="75"/>
      <c r="ARS15" s="75"/>
      <c r="ART15" s="63"/>
      <c r="ARU15" s="66"/>
      <c r="ARV15" s="75"/>
      <c r="ARW15" s="75"/>
      <c r="ARX15" s="63"/>
      <c r="ARY15" s="66"/>
      <c r="ARZ15" s="75"/>
      <c r="ASA15" s="75"/>
      <c r="ASB15" s="63"/>
      <c r="ASC15" s="66"/>
      <c r="ASD15" s="75"/>
      <c r="ASE15" s="75"/>
      <c r="ASF15" s="63"/>
      <c r="ASG15" s="66"/>
      <c r="ASH15" s="75"/>
      <c r="ASI15" s="75"/>
      <c r="ASJ15" s="63"/>
      <c r="ASK15" s="66"/>
      <c r="ASL15" s="75"/>
      <c r="ASM15" s="75"/>
      <c r="ASN15" s="63"/>
      <c r="ASO15" s="66"/>
      <c r="ASP15" s="75"/>
      <c r="ASQ15" s="75"/>
      <c r="ASR15" s="63"/>
      <c r="ASS15" s="66"/>
      <c r="AST15" s="75"/>
      <c r="ASU15" s="75"/>
      <c r="ASV15" s="63"/>
      <c r="ASW15" s="66"/>
      <c r="ASX15" s="75"/>
      <c r="ASY15" s="75"/>
      <c r="ASZ15" s="63"/>
      <c r="ATA15" s="66"/>
      <c r="ATB15" s="75"/>
      <c r="ATC15" s="75"/>
      <c r="ATD15" s="63"/>
      <c r="ATE15" s="66"/>
      <c r="ATF15" s="75"/>
      <c r="ATG15" s="75"/>
      <c r="ATH15" s="63"/>
      <c r="ATI15" s="66"/>
      <c r="ATJ15" s="75"/>
      <c r="ATK15" s="75"/>
      <c r="ATL15" s="63"/>
      <c r="ATM15" s="66"/>
      <c r="ATN15" s="75"/>
      <c r="ATO15" s="75"/>
      <c r="ATP15" s="63"/>
      <c r="ATQ15" s="66"/>
      <c r="ATR15" s="75"/>
      <c r="ATS15" s="75"/>
      <c r="ATT15" s="63"/>
      <c r="ATU15" s="66"/>
      <c r="ATV15" s="75"/>
      <c r="ATW15" s="75"/>
      <c r="ATX15" s="63"/>
      <c r="ATY15" s="66"/>
      <c r="ATZ15" s="75"/>
      <c r="AUA15" s="75"/>
      <c r="AUB15" s="63"/>
      <c r="AUC15" s="66"/>
      <c r="AUD15" s="75"/>
      <c r="AUE15" s="75"/>
      <c r="AUF15" s="63"/>
      <c r="AUG15" s="66"/>
      <c r="AUH15" s="75"/>
      <c r="AUI15" s="75"/>
      <c r="AUJ15" s="63"/>
      <c r="AUK15" s="66"/>
      <c r="AUL15" s="75"/>
      <c r="AUM15" s="75"/>
      <c r="AUN15" s="63"/>
      <c r="AUO15" s="66"/>
      <c r="AUP15" s="75"/>
      <c r="AUQ15" s="75"/>
      <c r="AUR15" s="63"/>
      <c r="AUS15" s="66"/>
      <c r="AUT15" s="75"/>
      <c r="AUU15" s="75"/>
      <c r="AUV15" s="63"/>
      <c r="AUW15" s="66"/>
      <c r="AUX15" s="75"/>
      <c r="AUY15" s="75"/>
      <c r="AUZ15" s="63"/>
      <c r="AVA15" s="66"/>
      <c r="AVB15" s="75"/>
      <c r="AVC15" s="75"/>
      <c r="AVD15" s="63"/>
      <c r="AVE15" s="66"/>
      <c r="AVF15" s="75"/>
      <c r="AVG15" s="75"/>
      <c r="AVH15" s="63"/>
      <c r="AVI15" s="66"/>
      <c r="AVJ15" s="75"/>
      <c r="AVK15" s="75"/>
      <c r="AVL15" s="63"/>
      <c r="AVM15" s="66"/>
      <c r="AVN15" s="75"/>
      <c r="AVO15" s="75"/>
      <c r="AVP15" s="63"/>
      <c r="AVQ15" s="66"/>
      <c r="AVR15" s="75"/>
      <c r="AVS15" s="75"/>
      <c r="AVT15" s="63"/>
      <c r="AVU15" s="66"/>
      <c r="AVV15" s="75"/>
      <c r="AVW15" s="75"/>
      <c r="AVX15" s="63"/>
      <c r="AVY15" s="66"/>
      <c r="AVZ15" s="75"/>
      <c r="AWA15" s="75"/>
      <c r="AWB15" s="63"/>
      <c r="AWC15" s="66"/>
      <c r="AWD15" s="75"/>
      <c r="AWE15" s="75"/>
      <c r="AWF15" s="63"/>
      <c r="AWG15" s="66"/>
      <c r="AWH15" s="75"/>
      <c r="AWI15" s="75"/>
      <c r="AWJ15" s="63"/>
      <c r="AWK15" s="66"/>
      <c r="AWL15" s="75"/>
      <c r="AWM15" s="75"/>
      <c r="AWN15" s="63"/>
      <c r="AWO15" s="66"/>
      <c r="AWP15" s="75"/>
      <c r="AWQ15" s="75"/>
      <c r="AWR15" s="63"/>
      <c r="AWS15" s="66"/>
      <c r="AWT15" s="75"/>
      <c r="AWU15" s="75"/>
      <c r="AWV15" s="63"/>
      <c r="AWW15" s="66"/>
      <c r="AWX15" s="75"/>
      <c r="AWY15" s="75"/>
      <c r="AWZ15" s="63"/>
      <c r="AXA15" s="66"/>
      <c r="AXB15" s="75"/>
      <c r="AXC15" s="75"/>
      <c r="AXD15" s="63"/>
      <c r="AXE15" s="66"/>
      <c r="AXF15" s="75"/>
      <c r="AXG15" s="75"/>
      <c r="AXH15" s="63"/>
      <c r="AXI15" s="66"/>
      <c r="AXJ15" s="75"/>
      <c r="AXK15" s="75"/>
      <c r="AXL15" s="63"/>
      <c r="AXM15" s="66"/>
      <c r="AXN15" s="75"/>
      <c r="AXO15" s="75"/>
      <c r="AXP15" s="63"/>
      <c r="AXQ15" s="66"/>
      <c r="AXR15" s="75"/>
      <c r="AXS15" s="75"/>
      <c r="AXT15" s="63"/>
      <c r="AXU15" s="66"/>
      <c r="AXV15" s="75"/>
      <c r="AXW15" s="75"/>
      <c r="AXX15" s="63"/>
      <c r="AXY15" s="66"/>
      <c r="AXZ15" s="75"/>
      <c r="AYA15" s="75"/>
      <c r="AYB15" s="63"/>
      <c r="AYC15" s="66"/>
      <c r="AYD15" s="75"/>
      <c r="AYE15" s="75"/>
      <c r="AYF15" s="63"/>
      <c r="AYG15" s="66"/>
      <c r="AYH15" s="75"/>
      <c r="AYI15" s="75"/>
      <c r="AYJ15" s="63"/>
      <c r="AYK15" s="66"/>
      <c r="AYL15" s="75"/>
      <c r="AYM15" s="75"/>
      <c r="AYN15" s="63"/>
      <c r="AYO15" s="66"/>
      <c r="AYP15" s="75"/>
      <c r="AYQ15" s="75"/>
      <c r="AYR15" s="63"/>
      <c r="AYS15" s="66"/>
      <c r="AYT15" s="75"/>
      <c r="AYU15" s="75"/>
      <c r="AYV15" s="63"/>
      <c r="AYW15" s="66"/>
      <c r="AYX15" s="75"/>
      <c r="AYY15" s="75"/>
      <c r="AYZ15" s="63"/>
      <c r="AZA15" s="66"/>
      <c r="AZB15" s="75"/>
      <c r="AZC15" s="75"/>
      <c r="AZD15" s="63"/>
      <c r="AZE15" s="66"/>
      <c r="AZF15" s="75"/>
      <c r="AZG15" s="75"/>
      <c r="AZH15" s="63"/>
      <c r="AZI15" s="66"/>
      <c r="AZJ15" s="75"/>
      <c r="AZK15" s="75"/>
      <c r="AZL15" s="63"/>
      <c r="AZM15" s="66"/>
      <c r="AZN15" s="75"/>
      <c r="AZO15" s="75"/>
      <c r="AZP15" s="63"/>
      <c r="AZQ15" s="66"/>
      <c r="AZR15" s="75"/>
      <c r="AZS15" s="75"/>
      <c r="AZT15" s="63"/>
      <c r="AZU15" s="66"/>
      <c r="AZV15" s="75"/>
      <c r="AZW15" s="75"/>
      <c r="AZX15" s="63"/>
      <c r="AZY15" s="66"/>
      <c r="AZZ15" s="75"/>
      <c r="BAA15" s="75"/>
      <c r="BAB15" s="63"/>
      <c r="BAC15" s="66"/>
      <c r="BAD15" s="75"/>
      <c r="BAE15" s="75"/>
      <c r="BAF15" s="63"/>
      <c r="BAG15" s="66"/>
      <c r="BAH15" s="75"/>
      <c r="BAI15" s="75"/>
      <c r="BAJ15" s="63"/>
      <c r="BAK15" s="66"/>
      <c r="BAL15" s="75"/>
      <c r="BAM15" s="75"/>
      <c r="BAN15" s="63"/>
      <c r="BAO15" s="66"/>
      <c r="BAP15" s="75"/>
      <c r="BAQ15" s="75"/>
      <c r="BAR15" s="63"/>
      <c r="BAS15" s="66"/>
      <c r="BAT15" s="75"/>
      <c r="BAU15" s="75"/>
      <c r="BAV15" s="63"/>
      <c r="BAW15" s="66"/>
      <c r="BAX15" s="75"/>
      <c r="BAY15" s="75"/>
      <c r="BAZ15" s="63"/>
      <c r="BBA15" s="66"/>
      <c r="BBB15" s="75"/>
      <c r="BBC15" s="75"/>
      <c r="BBD15" s="63"/>
      <c r="BBE15" s="66"/>
      <c r="BBF15" s="75"/>
      <c r="BBG15" s="75"/>
      <c r="BBH15" s="63"/>
      <c r="BBI15" s="66"/>
      <c r="BBJ15" s="75"/>
      <c r="BBK15" s="75"/>
      <c r="BBL15" s="63"/>
      <c r="BBM15" s="66"/>
      <c r="BBN15" s="75"/>
      <c r="BBO15" s="75"/>
      <c r="BBP15" s="63"/>
      <c r="BBQ15" s="66"/>
      <c r="BBR15" s="75"/>
      <c r="BBS15" s="75"/>
      <c r="BBT15" s="63"/>
      <c r="BBU15" s="66"/>
      <c r="BBV15" s="75"/>
      <c r="BBW15" s="75"/>
      <c r="BBX15" s="63"/>
      <c r="BBY15" s="66"/>
      <c r="BBZ15" s="75"/>
      <c r="BCA15" s="75"/>
      <c r="BCB15" s="63"/>
      <c r="BCC15" s="66"/>
      <c r="BCD15" s="75"/>
      <c r="BCE15" s="75"/>
      <c r="BCF15" s="63"/>
      <c r="BCG15" s="66"/>
      <c r="BCH15" s="75"/>
      <c r="BCI15" s="75"/>
      <c r="BCJ15" s="63"/>
      <c r="BCK15" s="66"/>
      <c r="BCL15" s="75"/>
      <c r="BCM15" s="75"/>
      <c r="BCN15" s="63"/>
      <c r="BCO15" s="66"/>
      <c r="BCP15" s="75"/>
      <c r="BCQ15" s="75"/>
      <c r="BCR15" s="63"/>
      <c r="BCS15" s="66"/>
      <c r="BCT15" s="75"/>
      <c r="BCU15" s="75"/>
      <c r="BCV15" s="63"/>
      <c r="BCW15" s="66"/>
      <c r="BCX15" s="75"/>
      <c r="BCY15" s="75"/>
      <c r="BCZ15" s="63"/>
      <c r="BDA15" s="66"/>
      <c r="BDB15" s="75"/>
      <c r="BDC15" s="75"/>
      <c r="BDD15" s="63"/>
      <c r="BDE15" s="66"/>
      <c r="BDF15" s="75"/>
      <c r="BDG15" s="75"/>
      <c r="BDH15" s="63"/>
      <c r="BDI15" s="66"/>
      <c r="BDJ15" s="75"/>
      <c r="BDK15" s="75"/>
      <c r="BDL15" s="63"/>
      <c r="BDM15" s="66"/>
      <c r="BDN15" s="75"/>
      <c r="BDO15" s="75"/>
      <c r="BDP15" s="63"/>
      <c r="BDQ15" s="66"/>
      <c r="BDR15" s="75"/>
      <c r="BDS15" s="75"/>
      <c r="BDT15" s="63"/>
      <c r="BDU15" s="66"/>
      <c r="BDV15" s="75"/>
      <c r="BDW15" s="75"/>
      <c r="BDX15" s="63"/>
      <c r="BDY15" s="66"/>
      <c r="BDZ15" s="75"/>
      <c r="BEA15" s="75"/>
      <c r="BEB15" s="63"/>
      <c r="BEC15" s="66"/>
      <c r="BED15" s="75"/>
      <c r="BEE15" s="75"/>
      <c r="BEF15" s="63"/>
      <c r="BEG15" s="66"/>
      <c r="BEH15" s="75"/>
      <c r="BEI15" s="75"/>
      <c r="BEJ15" s="63"/>
      <c r="BEK15" s="66"/>
      <c r="BEL15" s="75"/>
      <c r="BEM15" s="75"/>
      <c r="BEN15" s="63"/>
      <c r="BEO15" s="66"/>
      <c r="BEP15" s="75"/>
      <c r="BEQ15" s="75"/>
      <c r="BER15" s="63"/>
      <c r="BES15" s="66"/>
      <c r="BET15" s="75"/>
      <c r="BEU15" s="75"/>
      <c r="BEV15" s="63"/>
      <c r="BEW15" s="66"/>
      <c r="BEX15" s="75"/>
      <c r="BEY15" s="75"/>
      <c r="BEZ15" s="63"/>
      <c r="BFA15" s="66"/>
      <c r="BFB15" s="75"/>
      <c r="BFC15" s="75"/>
      <c r="BFD15" s="63"/>
      <c r="BFE15" s="66"/>
      <c r="BFF15" s="75"/>
      <c r="BFG15" s="75"/>
      <c r="BFH15" s="63"/>
      <c r="BFI15" s="66"/>
      <c r="BFJ15" s="75"/>
      <c r="BFK15" s="75"/>
      <c r="BFL15" s="63"/>
      <c r="BFM15" s="66"/>
      <c r="BFN15" s="75"/>
      <c r="BFO15" s="75"/>
      <c r="BFP15" s="63"/>
      <c r="BFQ15" s="66"/>
      <c r="BFR15" s="75"/>
      <c r="BFS15" s="75"/>
      <c r="BFT15" s="63"/>
      <c r="BFU15" s="66"/>
      <c r="BFV15" s="75"/>
      <c r="BFW15" s="75"/>
      <c r="BFX15" s="63"/>
      <c r="BFY15" s="66"/>
      <c r="BFZ15" s="75"/>
      <c r="BGA15" s="75"/>
      <c r="BGB15" s="63"/>
      <c r="BGC15" s="66"/>
      <c r="BGD15" s="75"/>
      <c r="BGE15" s="75"/>
      <c r="BGF15" s="63"/>
      <c r="BGG15" s="66"/>
      <c r="BGH15" s="75"/>
      <c r="BGI15" s="75"/>
      <c r="BGJ15" s="63"/>
      <c r="BGK15" s="66"/>
      <c r="BGL15" s="75"/>
      <c r="BGM15" s="75"/>
      <c r="BGN15" s="63"/>
      <c r="BGO15" s="66"/>
      <c r="BGP15" s="75"/>
      <c r="BGQ15" s="75"/>
      <c r="BGR15" s="63"/>
      <c r="BGS15" s="66"/>
      <c r="BGT15" s="75"/>
      <c r="BGU15" s="75"/>
      <c r="BGV15" s="63"/>
      <c r="BGW15" s="66"/>
      <c r="BGX15" s="75"/>
      <c r="BGY15" s="75"/>
      <c r="BGZ15" s="63"/>
      <c r="BHA15" s="66"/>
      <c r="BHB15" s="75"/>
      <c r="BHC15" s="75"/>
      <c r="BHD15" s="63"/>
      <c r="BHE15" s="66"/>
      <c r="BHF15" s="75"/>
      <c r="BHG15" s="75"/>
      <c r="BHH15" s="63"/>
      <c r="BHI15" s="66"/>
      <c r="BHJ15" s="75"/>
      <c r="BHK15" s="75"/>
      <c r="BHL15" s="63"/>
      <c r="BHM15" s="66"/>
      <c r="BHN15" s="75"/>
      <c r="BHO15" s="75"/>
      <c r="BHP15" s="63"/>
      <c r="BHQ15" s="66"/>
      <c r="BHR15" s="75"/>
      <c r="BHS15" s="75"/>
      <c r="BHT15" s="63"/>
      <c r="BHU15" s="66"/>
      <c r="BHV15" s="75"/>
      <c r="BHW15" s="75"/>
      <c r="BHX15" s="63"/>
      <c r="BHY15" s="66"/>
      <c r="BHZ15" s="75"/>
      <c r="BIA15" s="75"/>
      <c r="BIB15" s="63"/>
      <c r="BIC15" s="66"/>
      <c r="BID15" s="75"/>
      <c r="BIE15" s="75"/>
      <c r="BIF15" s="63"/>
      <c r="BIG15" s="66"/>
      <c r="BIH15" s="75"/>
      <c r="BII15" s="75"/>
      <c r="BIJ15" s="63"/>
      <c r="BIK15" s="66"/>
      <c r="BIL15" s="75"/>
      <c r="BIM15" s="75"/>
      <c r="BIN15" s="63"/>
      <c r="BIO15" s="66"/>
      <c r="BIP15" s="75"/>
      <c r="BIQ15" s="75"/>
      <c r="BIR15" s="63"/>
      <c r="BIS15" s="66"/>
      <c r="BIT15" s="75"/>
      <c r="BIU15" s="75"/>
      <c r="BIV15" s="63"/>
      <c r="BIW15" s="66"/>
      <c r="BIX15" s="75"/>
      <c r="BIY15" s="75"/>
      <c r="BIZ15" s="63"/>
      <c r="BJA15" s="66"/>
      <c r="BJB15" s="75"/>
      <c r="BJC15" s="75"/>
      <c r="BJD15" s="63"/>
      <c r="BJE15" s="66"/>
      <c r="BJF15" s="75"/>
      <c r="BJG15" s="75"/>
      <c r="BJH15" s="63"/>
      <c r="BJI15" s="66"/>
      <c r="BJJ15" s="75"/>
      <c r="BJK15" s="75"/>
      <c r="BJL15" s="63"/>
      <c r="BJM15" s="66"/>
      <c r="BJN15" s="75"/>
      <c r="BJO15" s="75"/>
      <c r="BJP15" s="63"/>
      <c r="BJQ15" s="66"/>
      <c r="BJR15" s="75"/>
      <c r="BJS15" s="75"/>
      <c r="BJT15" s="63"/>
      <c r="BJU15" s="66"/>
      <c r="BJV15" s="75"/>
      <c r="BJW15" s="75"/>
      <c r="BJX15" s="63"/>
      <c r="BJY15" s="66"/>
      <c r="BJZ15" s="75"/>
      <c r="BKA15" s="75"/>
      <c r="BKB15" s="63"/>
      <c r="BKC15" s="66"/>
      <c r="BKD15" s="75"/>
      <c r="BKE15" s="75"/>
      <c r="BKF15" s="63"/>
      <c r="BKG15" s="66"/>
      <c r="BKH15" s="75"/>
      <c r="BKI15" s="75"/>
      <c r="BKJ15" s="63"/>
      <c r="BKK15" s="66"/>
      <c r="BKL15" s="75"/>
      <c r="BKM15" s="75"/>
      <c r="BKN15" s="63"/>
      <c r="BKO15" s="66"/>
      <c r="BKP15" s="75"/>
      <c r="BKQ15" s="75"/>
      <c r="BKR15" s="63"/>
      <c r="BKS15" s="66"/>
      <c r="BKT15" s="75"/>
      <c r="BKU15" s="75"/>
      <c r="BKV15" s="63"/>
      <c r="BKW15" s="66"/>
      <c r="BKX15" s="75"/>
      <c r="BKY15" s="75"/>
      <c r="BKZ15" s="63"/>
      <c r="BLA15" s="66"/>
      <c r="BLB15" s="75"/>
      <c r="BLC15" s="75"/>
      <c r="BLD15" s="63"/>
      <c r="BLE15" s="66"/>
      <c r="BLF15" s="75"/>
      <c r="BLG15" s="75"/>
      <c r="BLH15" s="63"/>
      <c r="BLI15" s="66"/>
      <c r="BLJ15" s="75"/>
      <c r="BLK15" s="75"/>
      <c r="BLL15" s="63"/>
      <c r="BLM15" s="66"/>
      <c r="BLN15" s="75"/>
      <c r="BLO15" s="75"/>
      <c r="BLP15" s="63"/>
      <c r="BLQ15" s="66"/>
      <c r="BLR15" s="75"/>
      <c r="BLS15" s="75"/>
      <c r="BLT15" s="63"/>
      <c r="BLU15" s="66"/>
      <c r="BLV15" s="75"/>
      <c r="BLW15" s="75"/>
      <c r="BLX15" s="63"/>
      <c r="BLY15" s="66"/>
      <c r="BLZ15" s="75"/>
      <c r="BMA15" s="75"/>
      <c r="BMB15" s="63"/>
      <c r="BMC15" s="66"/>
      <c r="BMD15" s="75"/>
      <c r="BME15" s="75"/>
      <c r="BMF15" s="63"/>
      <c r="BMG15" s="66"/>
      <c r="BMH15" s="75"/>
      <c r="BMI15" s="75"/>
      <c r="BMJ15" s="63"/>
      <c r="BMK15" s="66"/>
      <c r="BML15" s="75"/>
      <c r="BMM15" s="75"/>
      <c r="BMN15" s="63"/>
      <c r="BMO15" s="66"/>
      <c r="BMP15" s="75"/>
      <c r="BMQ15" s="75"/>
      <c r="BMR15" s="63"/>
      <c r="BMS15" s="66"/>
      <c r="BMT15" s="75"/>
      <c r="BMU15" s="75"/>
      <c r="BMV15" s="63"/>
      <c r="BMW15" s="66"/>
      <c r="BMX15" s="75"/>
      <c r="BMY15" s="75"/>
      <c r="BMZ15" s="63"/>
      <c r="BNA15" s="66"/>
      <c r="BNB15" s="75"/>
      <c r="BNC15" s="75"/>
      <c r="BND15" s="63"/>
      <c r="BNE15" s="66"/>
      <c r="BNF15" s="75"/>
      <c r="BNG15" s="75"/>
      <c r="BNH15" s="63"/>
      <c r="BNI15" s="66"/>
      <c r="BNJ15" s="75"/>
      <c r="BNK15" s="75"/>
      <c r="BNL15" s="63"/>
      <c r="BNM15" s="66"/>
      <c r="BNN15" s="75"/>
      <c r="BNO15" s="75"/>
      <c r="BNP15" s="63"/>
      <c r="BNQ15" s="66"/>
      <c r="BNR15" s="75"/>
      <c r="BNS15" s="75"/>
      <c r="BNT15" s="63"/>
      <c r="BNU15" s="66"/>
      <c r="BNV15" s="75"/>
      <c r="BNW15" s="75"/>
      <c r="BNX15" s="63"/>
      <c r="BNY15" s="66"/>
      <c r="BNZ15" s="75"/>
      <c r="BOA15" s="75"/>
      <c r="BOB15" s="63"/>
      <c r="BOC15" s="66"/>
      <c r="BOD15" s="75"/>
      <c r="BOE15" s="75"/>
      <c r="BOF15" s="63"/>
      <c r="BOG15" s="66"/>
      <c r="BOH15" s="75"/>
      <c r="BOI15" s="75"/>
      <c r="BOJ15" s="63"/>
      <c r="BOK15" s="66"/>
      <c r="BOL15" s="75"/>
      <c r="BOM15" s="75"/>
      <c r="BON15" s="63"/>
      <c r="BOO15" s="66"/>
      <c r="BOP15" s="75"/>
      <c r="BOQ15" s="75"/>
      <c r="BOR15" s="63"/>
      <c r="BOS15" s="66"/>
      <c r="BOT15" s="75"/>
      <c r="BOU15" s="75"/>
      <c r="BOV15" s="63"/>
      <c r="BOW15" s="66"/>
      <c r="BOX15" s="75"/>
      <c r="BOY15" s="75"/>
      <c r="BOZ15" s="63"/>
      <c r="BPA15" s="66"/>
      <c r="BPB15" s="75"/>
      <c r="BPC15" s="75"/>
      <c r="BPD15" s="63"/>
      <c r="BPE15" s="66"/>
      <c r="BPF15" s="75"/>
      <c r="BPG15" s="75"/>
      <c r="BPH15" s="63"/>
      <c r="BPI15" s="66"/>
      <c r="BPJ15" s="75"/>
      <c r="BPK15" s="75"/>
      <c r="BPL15" s="63"/>
      <c r="BPM15" s="66"/>
      <c r="BPN15" s="75"/>
      <c r="BPO15" s="75"/>
      <c r="BPP15" s="63"/>
      <c r="BPQ15" s="66"/>
      <c r="BPR15" s="75"/>
      <c r="BPS15" s="75"/>
      <c r="BPT15" s="63"/>
      <c r="BPU15" s="66"/>
      <c r="BPV15" s="75"/>
      <c r="BPW15" s="75"/>
      <c r="BPX15" s="63"/>
      <c r="BPY15" s="66"/>
      <c r="BPZ15" s="75"/>
      <c r="BQA15" s="75"/>
      <c r="BQB15" s="63"/>
      <c r="BQC15" s="66"/>
      <c r="BQD15" s="75"/>
      <c r="BQE15" s="75"/>
      <c r="BQF15" s="63"/>
      <c r="BQG15" s="66"/>
      <c r="BQH15" s="75"/>
      <c r="BQI15" s="75"/>
      <c r="BQJ15" s="63"/>
      <c r="BQK15" s="66"/>
      <c r="BQL15" s="75"/>
      <c r="BQM15" s="75"/>
      <c r="BQN15" s="63"/>
      <c r="BQO15" s="66"/>
      <c r="BQP15" s="75"/>
      <c r="BQQ15" s="75"/>
      <c r="BQR15" s="63"/>
      <c r="BQS15" s="66"/>
      <c r="BQT15" s="75"/>
      <c r="BQU15" s="75"/>
      <c r="BQV15" s="63"/>
      <c r="BQW15" s="66"/>
      <c r="BQX15" s="75"/>
      <c r="BQY15" s="75"/>
      <c r="BQZ15" s="63"/>
      <c r="BRA15" s="66"/>
      <c r="BRB15" s="75"/>
      <c r="BRC15" s="75"/>
      <c r="BRD15" s="63"/>
      <c r="BRE15" s="66"/>
      <c r="BRF15" s="75"/>
      <c r="BRG15" s="75"/>
      <c r="BRH15" s="63"/>
      <c r="BRI15" s="66"/>
      <c r="BRJ15" s="75"/>
      <c r="BRK15" s="75"/>
      <c r="BRL15" s="63"/>
      <c r="BRM15" s="66"/>
      <c r="BRN15" s="75"/>
      <c r="BRO15" s="75"/>
      <c r="BRP15" s="63"/>
      <c r="BRQ15" s="66"/>
      <c r="BRR15" s="75"/>
      <c r="BRS15" s="75"/>
      <c r="BRT15" s="63"/>
      <c r="BRU15" s="66"/>
      <c r="BRV15" s="75"/>
      <c r="BRW15" s="75"/>
      <c r="BRX15" s="63"/>
      <c r="BRY15" s="66"/>
      <c r="BRZ15" s="75"/>
      <c r="BSA15" s="75"/>
      <c r="BSB15" s="63"/>
      <c r="BSC15" s="66"/>
      <c r="BSD15" s="75"/>
      <c r="BSE15" s="75"/>
      <c r="BSF15" s="63"/>
      <c r="BSG15" s="66"/>
      <c r="BSH15" s="75"/>
      <c r="BSI15" s="75"/>
      <c r="BSJ15" s="63"/>
      <c r="BSK15" s="66"/>
      <c r="BSL15" s="75"/>
      <c r="BSM15" s="75"/>
      <c r="BSN15" s="63"/>
      <c r="BSO15" s="66"/>
      <c r="BSP15" s="75"/>
      <c r="BSQ15" s="75"/>
      <c r="BSR15" s="63"/>
      <c r="BSS15" s="66"/>
      <c r="BST15" s="75"/>
      <c r="BSU15" s="75"/>
      <c r="BSV15" s="63"/>
      <c r="BSW15" s="66"/>
      <c r="BSX15" s="75"/>
      <c r="BSY15" s="75"/>
      <c r="BSZ15" s="63"/>
      <c r="BTA15" s="66"/>
      <c r="BTB15" s="75"/>
      <c r="BTC15" s="75"/>
      <c r="BTD15" s="63"/>
      <c r="BTE15" s="66"/>
      <c r="BTF15" s="75"/>
      <c r="BTG15" s="75"/>
      <c r="BTH15" s="63"/>
      <c r="BTI15" s="66"/>
      <c r="BTJ15" s="75"/>
      <c r="BTK15" s="75"/>
      <c r="BTL15" s="63"/>
      <c r="BTM15" s="66"/>
      <c r="BTN15" s="75"/>
      <c r="BTO15" s="75"/>
      <c r="BTP15" s="63"/>
      <c r="BTQ15" s="66"/>
      <c r="BTR15" s="75"/>
      <c r="BTS15" s="75"/>
      <c r="BTT15" s="63"/>
      <c r="BTU15" s="66"/>
      <c r="BTV15" s="75"/>
      <c r="BTW15" s="75"/>
      <c r="BTX15" s="63"/>
      <c r="BTY15" s="66"/>
      <c r="BTZ15" s="75"/>
      <c r="BUA15" s="75"/>
      <c r="BUB15" s="63"/>
      <c r="BUC15" s="66"/>
      <c r="BUD15" s="75"/>
      <c r="BUE15" s="75"/>
      <c r="BUF15" s="63"/>
      <c r="BUG15" s="66"/>
      <c r="BUH15" s="75"/>
      <c r="BUI15" s="75"/>
      <c r="BUJ15" s="63"/>
      <c r="BUK15" s="66"/>
      <c r="BUL15" s="75"/>
      <c r="BUM15" s="75"/>
      <c r="BUN15" s="63"/>
      <c r="BUO15" s="66"/>
      <c r="BUP15" s="75"/>
      <c r="BUQ15" s="75"/>
      <c r="BUR15" s="63"/>
      <c r="BUS15" s="66"/>
      <c r="BUT15" s="75"/>
      <c r="BUU15" s="75"/>
      <c r="BUV15" s="63"/>
      <c r="BUW15" s="66"/>
      <c r="BUX15" s="75"/>
      <c r="BUY15" s="75"/>
      <c r="BUZ15" s="63"/>
      <c r="BVA15" s="66"/>
      <c r="BVB15" s="75"/>
      <c r="BVC15" s="75"/>
      <c r="BVD15" s="63"/>
      <c r="BVE15" s="66"/>
      <c r="BVF15" s="75"/>
      <c r="BVG15" s="75"/>
      <c r="BVH15" s="63"/>
      <c r="BVI15" s="66"/>
      <c r="BVJ15" s="75"/>
      <c r="BVK15" s="75"/>
      <c r="BVL15" s="63"/>
      <c r="BVM15" s="66"/>
      <c r="BVN15" s="75"/>
      <c r="BVO15" s="75"/>
      <c r="BVP15" s="63"/>
      <c r="BVQ15" s="66"/>
      <c r="BVR15" s="75"/>
      <c r="BVS15" s="75"/>
      <c r="BVT15" s="63"/>
      <c r="BVU15" s="66"/>
      <c r="BVV15" s="75"/>
      <c r="BVW15" s="75"/>
      <c r="BVX15" s="63"/>
      <c r="BVY15" s="66"/>
      <c r="BVZ15" s="75"/>
      <c r="BWA15" s="75"/>
      <c r="BWB15" s="63"/>
      <c r="BWC15" s="66"/>
      <c r="BWD15" s="75"/>
      <c r="BWE15" s="75"/>
      <c r="BWF15" s="63"/>
      <c r="BWG15" s="66"/>
      <c r="BWH15" s="75"/>
      <c r="BWI15" s="75"/>
      <c r="BWJ15" s="63"/>
      <c r="BWK15" s="66"/>
      <c r="BWL15" s="75"/>
      <c r="BWM15" s="75"/>
      <c r="BWN15" s="63"/>
      <c r="BWO15" s="66"/>
      <c r="BWP15" s="75"/>
      <c r="BWQ15" s="75"/>
      <c r="BWR15" s="63"/>
      <c r="BWS15" s="66"/>
      <c r="BWT15" s="75"/>
      <c r="BWU15" s="75"/>
      <c r="BWV15" s="63"/>
      <c r="BWW15" s="66"/>
      <c r="BWX15" s="75"/>
      <c r="BWY15" s="75"/>
      <c r="BWZ15" s="63"/>
      <c r="BXA15" s="66"/>
      <c r="BXB15" s="75"/>
      <c r="BXC15" s="75"/>
      <c r="BXD15" s="63"/>
      <c r="BXE15" s="66"/>
      <c r="BXF15" s="75"/>
      <c r="BXG15" s="75"/>
      <c r="BXH15" s="63"/>
      <c r="BXI15" s="66"/>
      <c r="BXJ15" s="75"/>
      <c r="BXK15" s="75"/>
      <c r="BXL15" s="63"/>
      <c r="BXM15" s="66"/>
      <c r="BXN15" s="75"/>
      <c r="BXO15" s="75"/>
      <c r="BXP15" s="63"/>
      <c r="BXQ15" s="66"/>
      <c r="BXR15" s="75"/>
      <c r="BXS15" s="75"/>
      <c r="BXT15" s="63"/>
      <c r="BXU15" s="66"/>
      <c r="BXV15" s="75"/>
      <c r="BXW15" s="75"/>
      <c r="BXX15" s="63"/>
      <c r="BXY15" s="66"/>
      <c r="BXZ15" s="75"/>
      <c r="BYA15" s="75"/>
      <c r="BYB15" s="63"/>
      <c r="BYC15" s="66"/>
      <c r="BYD15" s="75"/>
      <c r="BYE15" s="75"/>
      <c r="BYF15" s="63"/>
      <c r="BYG15" s="66"/>
      <c r="BYH15" s="75"/>
      <c r="BYI15" s="75"/>
      <c r="BYJ15" s="63"/>
      <c r="BYK15" s="66"/>
      <c r="BYL15" s="75"/>
      <c r="BYM15" s="75"/>
      <c r="BYN15" s="63"/>
      <c r="BYO15" s="66"/>
      <c r="BYP15" s="75"/>
      <c r="BYQ15" s="75"/>
      <c r="BYR15" s="63"/>
      <c r="BYS15" s="66"/>
      <c r="BYT15" s="75"/>
      <c r="BYU15" s="75"/>
      <c r="BYV15" s="63"/>
      <c r="BYW15" s="66"/>
      <c r="BYX15" s="75"/>
      <c r="BYY15" s="75"/>
      <c r="BYZ15" s="63"/>
      <c r="BZA15" s="66"/>
      <c r="BZB15" s="75"/>
      <c r="BZC15" s="75"/>
      <c r="BZD15" s="63"/>
      <c r="BZE15" s="66"/>
      <c r="BZF15" s="75"/>
      <c r="BZG15" s="75"/>
      <c r="BZH15" s="63"/>
      <c r="BZI15" s="66"/>
      <c r="BZJ15" s="75"/>
      <c r="BZK15" s="75"/>
      <c r="BZL15" s="63"/>
      <c r="BZM15" s="66"/>
      <c r="BZN15" s="75"/>
      <c r="BZO15" s="75"/>
      <c r="BZP15" s="63"/>
      <c r="BZQ15" s="66"/>
      <c r="BZR15" s="75"/>
      <c r="BZS15" s="75"/>
      <c r="BZT15" s="63"/>
      <c r="BZU15" s="66"/>
      <c r="BZV15" s="75"/>
      <c r="BZW15" s="75"/>
      <c r="BZX15" s="63"/>
      <c r="BZY15" s="66"/>
      <c r="BZZ15" s="75"/>
      <c r="CAA15" s="75"/>
      <c r="CAB15" s="63"/>
      <c r="CAC15" s="66"/>
      <c r="CAD15" s="75"/>
      <c r="CAE15" s="75"/>
      <c r="CAF15" s="63"/>
      <c r="CAG15" s="66"/>
      <c r="CAH15" s="75"/>
      <c r="CAI15" s="75"/>
      <c r="CAJ15" s="63"/>
      <c r="CAK15" s="66"/>
      <c r="CAL15" s="75"/>
      <c r="CAM15" s="75"/>
      <c r="CAN15" s="63"/>
      <c r="CAO15" s="66"/>
      <c r="CAP15" s="75"/>
      <c r="CAQ15" s="75"/>
      <c r="CAR15" s="63"/>
      <c r="CAS15" s="66"/>
      <c r="CAT15" s="75"/>
      <c r="CAU15" s="75"/>
      <c r="CAV15" s="63"/>
      <c r="CAW15" s="66"/>
      <c r="CAX15" s="75"/>
      <c r="CAY15" s="75"/>
      <c r="CAZ15" s="63"/>
      <c r="CBA15" s="66"/>
      <c r="CBB15" s="75"/>
      <c r="CBC15" s="75"/>
      <c r="CBD15" s="63"/>
      <c r="CBE15" s="66"/>
      <c r="CBF15" s="75"/>
      <c r="CBG15" s="75"/>
      <c r="CBH15" s="63"/>
      <c r="CBI15" s="66"/>
      <c r="CBJ15" s="75"/>
      <c r="CBK15" s="75"/>
      <c r="CBL15" s="63"/>
      <c r="CBM15" s="66"/>
      <c r="CBN15" s="75"/>
      <c r="CBO15" s="75"/>
      <c r="CBP15" s="63"/>
      <c r="CBQ15" s="66"/>
      <c r="CBR15" s="75"/>
      <c r="CBS15" s="75"/>
      <c r="CBT15" s="63"/>
      <c r="CBU15" s="66"/>
      <c r="CBV15" s="75"/>
      <c r="CBW15" s="75"/>
      <c r="CBX15" s="63"/>
      <c r="CBY15" s="66"/>
      <c r="CBZ15" s="75"/>
      <c r="CCA15" s="75"/>
      <c r="CCB15" s="63"/>
      <c r="CCC15" s="66"/>
      <c r="CCD15" s="75"/>
      <c r="CCE15" s="75"/>
      <c r="CCF15" s="63"/>
      <c r="CCG15" s="66"/>
      <c r="CCH15" s="75"/>
      <c r="CCI15" s="75"/>
      <c r="CCJ15" s="63"/>
      <c r="CCK15" s="66"/>
      <c r="CCL15" s="75"/>
      <c r="CCM15" s="75"/>
      <c r="CCN15" s="63"/>
      <c r="CCO15" s="66"/>
      <c r="CCP15" s="75"/>
      <c r="CCQ15" s="75"/>
      <c r="CCR15" s="63"/>
      <c r="CCS15" s="66"/>
      <c r="CCT15" s="75"/>
      <c r="CCU15" s="75"/>
      <c r="CCV15" s="63"/>
      <c r="CCW15" s="66"/>
      <c r="CCX15" s="75"/>
      <c r="CCY15" s="75"/>
      <c r="CCZ15" s="63"/>
      <c r="CDA15" s="66"/>
      <c r="CDB15" s="75"/>
      <c r="CDC15" s="75"/>
      <c r="CDD15" s="63"/>
      <c r="CDE15" s="66"/>
      <c r="CDF15" s="75"/>
      <c r="CDG15" s="75"/>
      <c r="CDH15" s="63"/>
      <c r="CDI15" s="66"/>
      <c r="CDJ15" s="75"/>
      <c r="CDK15" s="75"/>
      <c r="CDL15" s="63"/>
      <c r="CDM15" s="66"/>
      <c r="CDN15" s="75"/>
      <c r="CDO15" s="75"/>
      <c r="CDP15" s="63"/>
      <c r="CDQ15" s="66"/>
      <c r="CDR15" s="75"/>
      <c r="CDS15" s="75"/>
      <c r="CDT15" s="63"/>
      <c r="CDU15" s="66"/>
      <c r="CDV15" s="75"/>
      <c r="CDW15" s="75"/>
      <c r="CDX15" s="63"/>
      <c r="CDY15" s="66"/>
      <c r="CDZ15" s="75"/>
      <c r="CEA15" s="75"/>
      <c r="CEB15" s="63"/>
      <c r="CEC15" s="66"/>
      <c r="CED15" s="75"/>
      <c r="CEE15" s="75"/>
      <c r="CEF15" s="63"/>
      <c r="CEG15" s="66"/>
      <c r="CEH15" s="75"/>
      <c r="CEI15" s="75"/>
      <c r="CEJ15" s="63"/>
      <c r="CEK15" s="66"/>
      <c r="CEL15" s="75"/>
      <c r="CEM15" s="75"/>
      <c r="CEN15" s="63"/>
      <c r="CEO15" s="66"/>
      <c r="CEP15" s="75"/>
      <c r="CEQ15" s="75"/>
      <c r="CER15" s="63"/>
      <c r="CES15" s="66"/>
      <c r="CET15" s="75"/>
      <c r="CEU15" s="75"/>
      <c r="CEV15" s="63"/>
      <c r="CEW15" s="66"/>
      <c r="CEX15" s="75"/>
      <c r="CEY15" s="75"/>
      <c r="CEZ15" s="63"/>
      <c r="CFA15" s="66"/>
      <c r="CFB15" s="75"/>
      <c r="CFC15" s="75"/>
      <c r="CFD15" s="63"/>
      <c r="CFE15" s="66"/>
      <c r="CFF15" s="75"/>
      <c r="CFG15" s="75"/>
      <c r="CFH15" s="63"/>
      <c r="CFI15" s="66"/>
      <c r="CFJ15" s="75"/>
      <c r="CFK15" s="75"/>
      <c r="CFL15" s="63"/>
      <c r="CFM15" s="66"/>
      <c r="CFN15" s="75"/>
      <c r="CFO15" s="75"/>
      <c r="CFP15" s="63"/>
      <c r="CFQ15" s="66"/>
      <c r="CFR15" s="75"/>
      <c r="CFS15" s="75"/>
      <c r="CFT15" s="63"/>
      <c r="CFU15" s="66"/>
      <c r="CFV15" s="75"/>
      <c r="CFW15" s="75"/>
      <c r="CFX15" s="63"/>
      <c r="CFY15" s="66"/>
      <c r="CFZ15" s="75"/>
      <c r="CGA15" s="75"/>
      <c r="CGB15" s="63"/>
      <c r="CGC15" s="66"/>
      <c r="CGD15" s="75"/>
      <c r="CGE15" s="75"/>
      <c r="CGF15" s="63"/>
      <c r="CGG15" s="66"/>
      <c r="CGH15" s="75"/>
      <c r="CGI15" s="75"/>
      <c r="CGJ15" s="63"/>
      <c r="CGK15" s="66"/>
      <c r="CGL15" s="75"/>
      <c r="CGM15" s="75"/>
      <c r="CGN15" s="63"/>
      <c r="CGO15" s="66"/>
      <c r="CGP15" s="75"/>
      <c r="CGQ15" s="75"/>
      <c r="CGR15" s="63"/>
      <c r="CGS15" s="66"/>
      <c r="CGT15" s="75"/>
      <c r="CGU15" s="75"/>
      <c r="CGV15" s="63"/>
      <c r="CGW15" s="66"/>
      <c r="CGX15" s="75"/>
      <c r="CGY15" s="75"/>
      <c r="CGZ15" s="63"/>
      <c r="CHA15" s="66"/>
      <c r="CHB15" s="75"/>
      <c r="CHC15" s="75"/>
      <c r="CHD15" s="63"/>
      <c r="CHE15" s="66"/>
      <c r="CHF15" s="75"/>
      <c r="CHG15" s="75"/>
      <c r="CHH15" s="63"/>
      <c r="CHI15" s="66"/>
      <c r="CHJ15" s="75"/>
      <c r="CHK15" s="75"/>
      <c r="CHL15" s="63"/>
      <c r="CHM15" s="66"/>
      <c r="CHN15" s="75"/>
      <c r="CHO15" s="75"/>
      <c r="CHP15" s="63"/>
      <c r="CHQ15" s="66"/>
      <c r="CHR15" s="75"/>
      <c r="CHS15" s="75"/>
      <c r="CHT15" s="63"/>
      <c r="CHU15" s="66"/>
      <c r="CHV15" s="75"/>
      <c r="CHW15" s="75"/>
      <c r="CHX15" s="63"/>
      <c r="CHY15" s="66"/>
      <c r="CHZ15" s="75"/>
      <c r="CIA15" s="75"/>
      <c r="CIB15" s="63"/>
      <c r="CIC15" s="66"/>
      <c r="CID15" s="75"/>
      <c r="CIE15" s="75"/>
      <c r="CIF15" s="63"/>
      <c r="CIG15" s="66"/>
      <c r="CIH15" s="75"/>
      <c r="CII15" s="75"/>
      <c r="CIJ15" s="63"/>
      <c r="CIK15" s="66"/>
      <c r="CIL15" s="75"/>
      <c r="CIM15" s="75"/>
      <c r="CIN15" s="63"/>
      <c r="CIO15" s="66"/>
      <c r="CIP15" s="75"/>
      <c r="CIQ15" s="75"/>
      <c r="CIR15" s="63"/>
      <c r="CIS15" s="66"/>
      <c r="CIT15" s="75"/>
      <c r="CIU15" s="75"/>
      <c r="CIV15" s="63"/>
      <c r="CIW15" s="66"/>
      <c r="CIX15" s="75"/>
      <c r="CIY15" s="75"/>
      <c r="CIZ15" s="63"/>
      <c r="CJA15" s="66"/>
      <c r="CJB15" s="75"/>
      <c r="CJC15" s="75"/>
      <c r="CJD15" s="63"/>
      <c r="CJE15" s="66"/>
      <c r="CJF15" s="75"/>
      <c r="CJG15" s="75"/>
      <c r="CJH15" s="63"/>
      <c r="CJI15" s="66"/>
      <c r="CJJ15" s="75"/>
      <c r="CJK15" s="75"/>
      <c r="CJL15" s="63"/>
      <c r="CJM15" s="66"/>
      <c r="CJN15" s="75"/>
      <c r="CJO15" s="75"/>
      <c r="CJP15" s="63"/>
      <c r="CJQ15" s="66"/>
      <c r="CJR15" s="75"/>
      <c r="CJS15" s="75"/>
      <c r="CJT15" s="63"/>
      <c r="CJU15" s="66"/>
      <c r="CJV15" s="75"/>
      <c r="CJW15" s="75"/>
      <c r="CJX15" s="63"/>
      <c r="CJY15" s="66"/>
      <c r="CJZ15" s="75"/>
      <c r="CKA15" s="75"/>
      <c r="CKB15" s="63"/>
      <c r="CKC15" s="66"/>
      <c r="CKD15" s="75"/>
      <c r="CKE15" s="75"/>
      <c r="CKF15" s="63"/>
      <c r="CKG15" s="66"/>
      <c r="CKH15" s="75"/>
      <c r="CKI15" s="75"/>
      <c r="CKJ15" s="63"/>
      <c r="CKK15" s="66"/>
      <c r="CKL15" s="75"/>
      <c r="CKM15" s="75"/>
      <c r="CKN15" s="63"/>
      <c r="CKO15" s="66"/>
      <c r="CKP15" s="75"/>
      <c r="CKQ15" s="75"/>
      <c r="CKR15" s="63"/>
      <c r="CKS15" s="66"/>
      <c r="CKT15" s="75"/>
      <c r="CKU15" s="75"/>
      <c r="CKV15" s="63"/>
      <c r="CKW15" s="66"/>
      <c r="CKX15" s="75"/>
      <c r="CKY15" s="75"/>
      <c r="CKZ15" s="63"/>
      <c r="CLA15" s="66"/>
      <c r="CLB15" s="75"/>
      <c r="CLC15" s="75"/>
      <c r="CLD15" s="63"/>
      <c r="CLE15" s="66"/>
      <c r="CLF15" s="75"/>
      <c r="CLG15" s="75"/>
      <c r="CLH15" s="63"/>
      <c r="CLI15" s="66"/>
      <c r="CLJ15" s="75"/>
      <c r="CLK15" s="75"/>
      <c r="CLL15" s="63"/>
      <c r="CLM15" s="66"/>
      <c r="CLN15" s="75"/>
      <c r="CLO15" s="75"/>
      <c r="CLP15" s="63"/>
      <c r="CLQ15" s="66"/>
      <c r="CLR15" s="75"/>
      <c r="CLS15" s="75"/>
      <c r="CLT15" s="63"/>
      <c r="CLU15" s="66"/>
      <c r="CLV15" s="75"/>
      <c r="CLW15" s="75"/>
      <c r="CLX15" s="63"/>
      <c r="CLY15" s="66"/>
      <c r="CLZ15" s="75"/>
      <c r="CMA15" s="75"/>
      <c r="CMB15" s="63"/>
      <c r="CMC15" s="66"/>
      <c r="CMD15" s="75"/>
      <c r="CME15" s="75"/>
      <c r="CMF15" s="63"/>
      <c r="CMG15" s="66"/>
      <c r="CMH15" s="75"/>
      <c r="CMI15" s="75"/>
      <c r="CMJ15" s="63"/>
      <c r="CMK15" s="66"/>
      <c r="CML15" s="75"/>
      <c r="CMM15" s="75"/>
      <c r="CMN15" s="63"/>
      <c r="CMO15" s="66"/>
      <c r="CMP15" s="75"/>
      <c r="CMQ15" s="75"/>
      <c r="CMR15" s="63"/>
      <c r="CMS15" s="66"/>
      <c r="CMT15" s="75"/>
      <c r="CMU15" s="75"/>
      <c r="CMV15" s="63"/>
      <c r="CMW15" s="66"/>
      <c r="CMX15" s="75"/>
      <c r="CMY15" s="75"/>
      <c r="CMZ15" s="63"/>
      <c r="CNA15" s="66"/>
      <c r="CNB15" s="75"/>
      <c r="CNC15" s="75"/>
      <c r="CND15" s="63"/>
      <c r="CNE15" s="66"/>
      <c r="CNF15" s="75"/>
      <c r="CNG15" s="75"/>
      <c r="CNH15" s="63"/>
      <c r="CNI15" s="66"/>
      <c r="CNJ15" s="75"/>
      <c r="CNK15" s="75"/>
      <c r="CNL15" s="63"/>
      <c r="CNM15" s="66"/>
      <c r="CNN15" s="75"/>
      <c r="CNO15" s="75"/>
      <c r="CNP15" s="63"/>
      <c r="CNQ15" s="66"/>
      <c r="CNR15" s="75"/>
      <c r="CNS15" s="75"/>
      <c r="CNT15" s="63"/>
      <c r="CNU15" s="66"/>
      <c r="CNV15" s="75"/>
      <c r="CNW15" s="75"/>
      <c r="CNX15" s="63"/>
      <c r="CNY15" s="66"/>
      <c r="CNZ15" s="75"/>
      <c r="COA15" s="75"/>
      <c r="COB15" s="63"/>
      <c r="COC15" s="66"/>
      <c r="COD15" s="75"/>
      <c r="COE15" s="75"/>
      <c r="COF15" s="63"/>
      <c r="COG15" s="66"/>
      <c r="COH15" s="75"/>
      <c r="COI15" s="75"/>
      <c r="COJ15" s="63"/>
      <c r="COK15" s="66"/>
      <c r="COL15" s="75"/>
      <c r="COM15" s="75"/>
      <c r="CON15" s="63"/>
      <c r="COO15" s="66"/>
      <c r="COP15" s="75"/>
      <c r="COQ15" s="75"/>
      <c r="COR15" s="63"/>
      <c r="COS15" s="66"/>
      <c r="COT15" s="75"/>
      <c r="COU15" s="75"/>
      <c r="COV15" s="63"/>
      <c r="COW15" s="66"/>
      <c r="COX15" s="75"/>
      <c r="COY15" s="75"/>
      <c r="COZ15" s="63"/>
      <c r="CPA15" s="66"/>
      <c r="CPB15" s="75"/>
      <c r="CPC15" s="75"/>
      <c r="CPD15" s="63"/>
      <c r="CPE15" s="66"/>
      <c r="CPF15" s="75"/>
      <c r="CPG15" s="75"/>
      <c r="CPH15" s="63"/>
      <c r="CPI15" s="66"/>
      <c r="CPJ15" s="75"/>
      <c r="CPK15" s="75"/>
      <c r="CPL15" s="63"/>
      <c r="CPM15" s="66"/>
      <c r="CPN15" s="75"/>
      <c r="CPO15" s="75"/>
      <c r="CPP15" s="63"/>
      <c r="CPQ15" s="66"/>
      <c r="CPR15" s="75"/>
      <c r="CPS15" s="75"/>
      <c r="CPT15" s="63"/>
      <c r="CPU15" s="66"/>
      <c r="CPV15" s="75"/>
      <c r="CPW15" s="75"/>
      <c r="CPX15" s="63"/>
      <c r="CPY15" s="66"/>
      <c r="CPZ15" s="75"/>
      <c r="CQA15" s="75"/>
      <c r="CQB15" s="63"/>
      <c r="CQC15" s="66"/>
      <c r="CQD15" s="75"/>
      <c r="CQE15" s="75"/>
      <c r="CQF15" s="63"/>
      <c r="CQG15" s="66"/>
      <c r="CQH15" s="75"/>
      <c r="CQI15" s="75"/>
      <c r="CQJ15" s="63"/>
      <c r="CQK15" s="66"/>
      <c r="CQL15" s="75"/>
      <c r="CQM15" s="75"/>
      <c r="CQN15" s="63"/>
      <c r="CQO15" s="66"/>
      <c r="CQP15" s="75"/>
      <c r="CQQ15" s="75"/>
      <c r="CQR15" s="63"/>
      <c r="CQS15" s="66"/>
      <c r="CQT15" s="75"/>
      <c r="CQU15" s="75"/>
      <c r="CQV15" s="63"/>
      <c r="CQW15" s="66"/>
      <c r="CQX15" s="75"/>
      <c r="CQY15" s="75"/>
      <c r="CQZ15" s="63"/>
      <c r="CRA15" s="66"/>
      <c r="CRB15" s="75"/>
      <c r="CRC15" s="75"/>
      <c r="CRD15" s="63"/>
      <c r="CRE15" s="66"/>
      <c r="CRF15" s="75"/>
      <c r="CRG15" s="75"/>
      <c r="CRH15" s="63"/>
      <c r="CRI15" s="66"/>
      <c r="CRJ15" s="75"/>
      <c r="CRK15" s="75"/>
      <c r="CRL15" s="63"/>
      <c r="CRM15" s="66"/>
      <c r="CRN15" s="75"/>
      <c r="CRO15" s="75"/>
      <c r="CRP15" s="63"/>
      <c r="CRQ15" s="66"/>
      <c r="CRR15" s="75"/>
      <c r="CRS15" s="75"/>
      <c r="CRT15" s="63"/>
      <c r="CRU15" s="66"/>
      <c r="CRV15" s="75"/>
      <c r="CRW15" s="75"/>
      <c r="CRX15" s="63"/>
      <c r="CRY15" s="66"/>
      <c r="CRZ15" s="75"/>
      <c r="CSA15" s="75"/>
      <c r="CSB15" s="63"/>
      <c r="CSC15" s="66"/>
      <c r="CSD15" s="75"/>
      <c r="CSE15" s="75"/>
      <c r="CSF15" s="63"/>
      <c r="CSG15" s="66"/>
      <c r="CSH15" s="75"/>
      <c r="CSI15" s="75"/>
      <c r="CSJ15" s="63"/>
      <c r="CSK15" s="66"/>
      <c r="CSL15" s="75"/>
      <c r="CSM15" s="75"/>
      <c r="CSN15" s="63"/>
      <c r="CSO15" s="66"/>
      <c r="CSP15" s="75"/>
      <c r="CSQ15" s="75"/>
      <c r="CSR15" s="63"/>
      <c r="CSS15" s="66"/>
      <c r="CST15" s="75"/>
      <c r="CSU15" s="75"/>
      <c r="CSV15" s="63"/>
      <c r="CSW15" s="66"/>
      <c r="CSX15" s="75"/>
      <c r="CSY15" s="75"/>
      <c r="CSZ15" s="63"/>
      <c r="CTA15" s="66"/>
      <c r="CTB15" s="75"/>
      <c r="CTC15" s="75"/>
      <c r="CTD15" s="63"/>
      <c r="CTE15" s="66"/>
      <c r="CTF15" s="75"/>
      <c r="CTG15" s="75"/>
      <c r="CTH15" s="63"/>
      <c r="CTI15" s="66"/>
      <c r="CTJ15" s="75"/>
      <c r="CTK15" s="75"/>
      <c r="CTL15" s="63"/>
      <c r="CTM15" s="66"/>
      <c r="CTN15" s="75"/>
      <c r="CTO15" s="75"/>
      <c r="CTP15" s="63"/>
      <c r="CTQ15" s="66"/>
      <c r="CTR15" s="75"/>
      <c r="CTS15" s="75"/>
      <c r="CTT15" s="63"/>
      <c r="CTU15" s="66"/>
      <c r="CTV15" s="75"/>
      <c r="CTW15" s="75"/>
      <c r="CTX15" s="63"/>
      <c r="CTY15" s="66"/>
      <c r="CTZ15" s="75"/>
      <c r="CUA15" s="75"/>
      <c r="CUB15" s="63"/>
      <c r="CUC15" s="66"/>
      <c r="CUD15" s="75"/>
      <c r="CUE15" s="75"/>
      <c r="CUF15" s="63"/>
      <c r="CUG15" s="66"/>
      <c r="CUH15" s="75"/>
      <c r="CUI15" s="75"/>
      <c r="CUJ15" s="63"/>
      <c r="CUK15" s="66"/>
      <c r="CUL15" s="75"/>
      <c r="CUM15" s="75"/>
      <c r="CUN15" s="63"/>
      <c r="CUO15" s="66"/>
      <c r="CUP15" s="75"/>
      <c r="CUQ15" s="75"/>
      <c r="CUR15" s="63"/>
      <c r="CUS15" s="66"/>
      <c r="CUT15" s="75"/>
      <c r="CUU15" s="75"/>
      <c r="CUV15" s="63"/>
      <c r="CUW15" s="66"/>
      <c r="CUX15" s="75"/>
      <c r="CUY15" s="75"/>
      <c r="CUZ15" s="63"/>
      <c r="CVA15" s="66"/>
      <c r="CVB15" s="75"/>
      <c r="CVC15" s="75"/>
      <c r="CVD15" s="63"/>
      <c r="CVE15" s="66"/>
      <c r="CVF15" s="75"/>
      <c r="CVG15" s="75"/>
      <c r="CVH15" s="63"/>
      <c r="CVI15" s="66"/>
      <c r="CVJ15" s="75"/>
      <c r="CVK15" s="75"/>
      <c r="CVL15" s="63"/>
      <c r="CVM15" s="66"/>
      <c r="CVN15" s="75"/>
      <c r="CVO15" s="75"/>
      <c r="CVP15" s="63"/>
      <c r="CVQ15" s="66"/>
      <c r="CVR15" s="75"/>
      <c r="CVS15" s="75"/>
      <c r="CVT15" s="63"/>
      <c r="CVU15" s="66"/>
      <c r="CVV15" s="75"/>
      <c r="CVW15" s="75"/>
      <c r="CVX15" s="63"/>
      <c r="CVY15" s="66"/>
      <c r="CVZ15" s="75"/>
      <c r="CWA15" s="75"/>
      <c r="CWB15" s="63"/>
      <c r="CWC15" s="66"/>
      <c r="CWD15" s="75"/>
      <c r="CWE15" s="75"/>
      <c r="CWF15" s="63"/>
      <c r="CWG15" s="66"/>
      <c r="CWH15" s="75"/>
      <c r="CWI15" s="75"/>
      <c r="CWJ15" s="63"/>
      <c r="CWK15" s="66"/>
      <c r="CWL15" s="75"/>
      <c r="CWM15" s="75"/>
      <c r="CWN15" s="63"/>
      <c r="CWO15" s="66"/>
      <c r="CWP15" s="75"/>
      <c r="CWQ15" s="75"/>
      <c r="CWR15" s="63"/>
      <c r="CWS15" s="66"/>
      <c r="CWT15" s="75"/>
      <c r="CWU15" s="75"/>
      <c r="CWV15" s="63"/>
      <c r="CWW15" s="66"/>
      <c r="CWX15" s="75"/>
      <c r="CWY15" s="75"/>
      <c r="CWZ15" s="63"/>
      <c r="CXA15" s="66"/>
      <c r="CXB15" s="75"/>
      <c r="CXC15" s="75"/>
      <c r="CXD15" s="63"/>
      <c r="CXE15" s="66"/>
      <c r="CXF15" s="75"/>
      <c r="CXG15" s="75"/>
      <c r="CXH15" s="63"/>
      <c r="CXI15" s="66"/>
      <c r="CXJ15" s="75"/>
      <c r="CXK15" s="75"/>
      <c r="CXL15" s="63"/>
      <c r="CXM15" s="66"/>
      <c r="CXN15" s="75"/>
      <c r="CXO15" s="75"/>
      <c r="CXP15" s="63"/>
      <c r="CXQ15" s="66"/>
      <c r="CXR15" s="75"/>
      <c r="CXS15" s="75"/>
      <c r="CXT15" s="63"/>
      <c r="CXU15" s="66"/>
      <c r="CXV15" s="75"/>
      <c r="CXW15" s="75"/>
      <c r="CXX15" s="63"/>
      <c r="CXY15" s="66"/>
      <c r="CXZ15" s="75"/>
      <c r="CYA15" s="75"/>
      <c r="CYB15" s="63"/>
      <c r="CYC15" s="66"/>
      <c r="CYD15" s="75"/>
      <c r="CYE15" s="75"/>
      <c r="CYF15" s="63"/>
      <c r="CYG15" s="66"/>
      <c r="CYH15" s="75"/>
      <c r="CYI15" s="75"/>
      <c r="CYJ15" s="63"/>
      <c r="CYK15" s="66"/>
      <c r="CYL15" s="75"/>
      <c r="CYM15" s="75"/>
      <c r="CYN15" s="63"/>
      <c r="CYO15" s="66"/>
      <c r="CYP15" s="75"/>
      <c r="CYQ15" s="75"/>
      <c r="CYR15" s="63"/>
      <c r="CYS15" s="66"/>
      <c r="CYT15" s="75"/>
      <c r="CYU15" s="75"/>
      <c r="CYV15" s="63"/>
      <c r="CYW15" s="66"/>
      <c r="CYX15" s="75"/>
      <c r="CYY15" s="75"/>
      <c r="CYZ15" s="63"/>
      <c r="CZA15" s="66"/>
      <c r="CZB15" s="75"/>
      <c r="CZC15" s="75"/>
      <c r="CZD15" s="63"/>
      <c r="CZE15" s="66"/>
      <c r="CZF15" s="75"/>
      <c r="CZG15" s="75"/>
      <c r="CZH15" s="63"/>
      <c r="CZI15" s="66"/>
      <c r="CZJ15" s="75"/>
      <c r="CZK15" s="75"/>
      <c r="CZL15" s="63"/>
      <c r="CZM15" s="66"/>
      <c r="CZN15" s="75"/>
      <c r="CZO15" s="75"/>
      <c r="CZP15" s="63"/>
      <c r="CZQ15" s="66"/>
      <c r="CZR15" s="75"/>
      <c r="CZS15" s="75"/>
      <c r="CZT15" s="63"/>
      <c r="CZU15" s="66"/>
      <c r="CZV15" s="75"/>
      <c r="CZW15" s="75"/>
      <c r="CZX15" s="63"/>
      <c r="CZY15" s="66"/>
      <c r="CZZ15" s="75"/>
      <c r="DAA15" s="75"/>
      <c r="DAB15" s="63"/>
      <c r="DAC15" s="66"/>
      <c r="DAD15" s="75"/>
      <c r="DAE15" s="75"/>
      <c r="DAF15" s="63"/>
      <c r="DAG15" s="66"/>
      <c r="DAH15" s="75"/>
      <c r="DAI15" s="75"/>
      <c r="DAJ15" s="63"/>
      <c r="DAK15" s="66"/>
      <c r="DAL15" s="75"/>
      <c r="DAM15" s="75"/>
      <c r="DAN15" s="63"/>
      <c r="DAO15" s="66"/>
      <c r="DAP15" s="75"/>
      <c r="DAQ15" s="75"/>
      <c r="DAR15" s="63"/>
      <c r="DAS15" s="66"/>
      <c r="DAT15" s="75"/>
      <c r="DAU15" s="75"/>
      <c r="DAV15" s="63"/>
      <c r="DAW15" s="66"/>
      <c r="DAX15" s="75"/>
      <c r="DAY15" s="75"/>
      <c r="DAZ15" s="63"/>
      <c r="DBA15" s="66"/>
      <c r="DBB15" s="75"/>
      <c r="DBC15" s="75"/>
      <c r="DBD15" s="63"/>
      <c r="DBE15" s="66"/>
      <c r="DBF15" s="75"/>
      <c r="DBG15" s="75"/>
      <c r="DBH15" s="63"/>
      <c r="DBI15" s="66"/>
      <c r="DBJ15" s="75"/>
      <c r="DBK15" s="75"/>
      <c r="DBL15" s="63"/>
      <c r="DBM15" s="66"/>
      <c r="DBN15" s="75"/>
      <c r="DBO15" s="75"/>
      <c r="DBP15" s="63"/>
      <c r="DBQ15" s="66"/>
      <c r="DBR15" s="75"/>
      <c r="DBS15" s="75"/>
      <c r="DBT15" s="63"/>
      <c r="DBU15" s="66"/>
      <c r="DBV15" s="75"/>
      <c r="DBW15" s="75"/>
      <c r="DBX15" s="63"/>
      <c r="DBY15" s="66"/>
      <c r="DBZ15" s="75"/>
      <c r="DCA15" s="75"/>
      <c r="DCB15" s="63"/>
      <c r="DCC15" s="66"/>
      <c r="DCD15" s="75"/>
      <c r="DCE15" s="75"/>
      <c r="DCF15" s="63"/>
      <c r="DCG15" s="66"/>
      <c r="DCH15" s="75"/>
      <c r="DCI15" s="75"/>
      <c r="DCJ15" s="63"/>
      <c r="DCK15" s="66"/>
      <c r="DCL15" s="75"/>
      <c r="DCM15" s="75"/>
      <c r="DCN15" s="63"/>
      <c r="DCO15" s="66"/>
      <c r="DCP15" s="75"/>
      <c r="DCQ15" s="75"/>
      <c r="DCR15" s="63"/>
      <c r="DCS15" s="66"/>
      <c r="DCT15" s="75"/>
      <c r="DCU15" s="75"/>
      <c r="DCV15" s="63"/>
      <c r="DCW15" s="66"/>
      <c r="DCX15" s="75"/>
      <c r="DCY15" s="75"/>
      <c r="DCZ15" s="63"/>
      <c r="DDA15" s="66"/>
      <c r="DDB15" s="75"/>
      <c r="DDC15" s="75"/>
      <c r="DDD15" s="63"/>
      <c r="DDE15" s="66"/>
      <c r="DDF15" s="75"/>
      <c r="DDG15" s="75"/>
      <c r="DDH15" s="63"/>
      <c r="DDI15" s="66"/>
      <c r="DDJ15" s="75"/>
      <c r="DDK15" s="75"/>
      <c r="DDL15" s="63"/>
      <c r="DDM15" s="66"/>
      <c r="DDN15" s="75"/>
      <c r="DDO15" s="75"/>
      <c r="DDP15" s="63"/>
      <c r="DDQ15" s="66"/>
      <c r="DDR15" s="75"/>
      <c r="DDS15" s="75"/>
      <c r="DDT15" s="63"/>
      <c r="DDU15" s="66"/>
      <c r="DDV15" s="75"/>
      <c r="DDW15" s="75"/>
      <c r="DDX15" s="63"/>
      <c r="DDY15" s="66"/>
      <c r="DDZ15" s="75"/>
      <c r="DEA15" s="75"/>
      <c r="DEB15" s="63"/>
      <c r="DEC15" s="66"/>
      <c r="DED15" s="75"/>
      <c r="DEE15" s="75"/>
      <c r="DEF15" s="63"/>
      <c r="DEG15" s="66"/>
      <c r="DEH15" s="75"/>
      <c r="DEI15" s="75"/>
      <c r="DEJ15" s="63"/>
      <c r="DEK15" s="66"/>
      <c r="DEL15" s="75"/>
      <c r="DEM15" s="75"/>
      <c r="DEN15" s="63"/>
      <c r="DEO15" s="66"/>
      <c r="DEP15" s="75"/>
      <c r="DEQ15" s="75"/>
      <c r="DER15" s="63"/>
      <c r="DES15" s="66"/>
      <c r="DET15" s="75"/>
      <c r="DEU15" s="75"/>
      <c r="DEV15" s="63"/>
      <c r="DEW15" s="66"/>
      <c r="DEX15" s="75"/>
      <c r="DEY15" s="75"/>
      <c r="DEZ15" s="63"/>
      <c r="DFA15" s="66"/>
      <c r="DFB15" s="75"/>
      <c r="DFC15" s="75"/>
      <c r="DFD15" s="63"/>
      <c r="DFE15" s="66"/>
      <c r="DFF15" s="75"/>
      <c r="DFG15" s="75"/>
      <c r="DFH15" s="63"/>
      <c r="DFI15" s="66"/>
      <c r="DFJ15" s="75"/>
      <c r="DFK15" s="75"/>
      <c r="DFL15" s="63"/>
      <c r="DFM15" s="66"/>
      <c r="DFN15" s="75"/>
      <c r="DFO15" s="75"/>
      <c r="DFP15" s="63"/>
      <c r="DFQ15" s="66"/>
      <c r="DFR15" s="75"/>
      <c r="DFS15" s="75"/>
      <c r="DFT15" s="63"/>
      <c r="DFU15" s="66"/>
      <c r="DFV15" s="75"/>
      <c r="DFW15" s="75"/>
      <c r="DFX15" s="63"/>
      <c r="DFY15" s="66"/>
      <c r="DFZ15" s="75"/>
      <c r="DGA15" s="75"/>
      <c r="DGB15" s="63"/>
      <c r="DGC15" s="66"/>
      <c r="DGD15" s="75"/>
      <c r="DGE15" s="75"/>
      <c r="DGF15" s="63"/>
      <c r="DGG15" s="66"/>
      <c r="DGH15" s="75"/>
      <c r="DGI15" s="75"/>
      <c r="DGJ15" s="63"/>
      <c r="DGK15" s="66"/>
      <c r="DGL15" s="75"/>
      <c r="DGM15" s="75"/>
      <c r="DGN15" s="63"/>
      <c r="DGO15" s="66"/>
      <c r="DGP15" s="75"/>
      <c r="DGQ15" s="75"/>
      <c r="DGR15" s="63"/>
      <c r="DGS15" s="66"/>
      <c r="DGT15" s="75"/>
      <c r="DGU15" s="75"/>
      <c r="DGV15" s="63"/>
      <c r="DGW15" s="66"/>
      <c r="DGX15" s="75"/>
      <c r="DGY15" s="75"/>
      <c r="DGZ15" s="63"/>
      <c r="DHA15" s="66"/>
      <c r="DHB15" s="75"/>
      <c r="DHC15" s="75"/>
      <c r="DHD15" s="63"/>
      <c r="DHE15" s="66"/>
      <c r="DHF15" s="75"/>
      <c r="DHG15" s="75"/>
      <c r="DHH15" s="63"/>
      <c r="DHI15" s="66"/>
      <c r="DHJ15" s="75"/>
      <c r="DHK15" s="75"/>
      <c r="DHL15" s="63"/>
      <c r="DHM15" s="66"/>
      <c r="DHN15" s="75"/>
      <c r="DHO15" s="75"/>
      <c r="DHP15" s="63"/>
      <c r="DHQ15" s="66"/>
      <c r="DHR15" s="75"/>
      <c r="DHS15" s="75"/>
      <c r="DHT15" s="63"/>
      <c r="DHU15" s="66"/>
      <c r="DHV15" s="75"/>
      <c r="DHW15" s="75"/>
      <c r="DHX15" s="63"/>
      <c r="DHY15" s="66"/>
      <c r="DHZ15" s="75"/>
      <c r="DIA15" s="75"/>
      <c r="DIB15" s="63"/>
      <c r="DIC15" s="66"/>
      <c r="DID15" s="75"/>
      <c r="DIE15" s="75"/>
      <c r="DIF15" s="63"/>
      <c r="DIG15" s="66"/>
      <c r="DIH15" s="75"/>
      <c r="DII15" s="75"/>
      <c r="DIJ15" s="63"/>
      <c r="DIK15" s="66"/>
      <c r="DIL15" s="75"/>
      <c r="DIM15" s="75"/>
      <c r="DIN15" s="63"/>
      <c r="DIO15" s="66"/>
      <c r="DIP15" s="75"/>
      <c r="DIQ15" s="75"/>
      <c r="DIR15" s="63"/>
      <c r="DIS15" s="66"/>
      <c r="DIT15" s="75"/>
      <c r="DIU15" s="75"/>
      <c r="DIV15" s="63"/>
      <c r="DIW15" s="66"/>
      <c r="DIX15" s="75"/>
      <c r="DIY15" s="75"/>
      <c r="DIZ15" s="63"/>
      <c r="DJA15" s="66"/>
      <c r="DJB15" s="75"/>
      <c r="DJC15" s="75"/>
      <c r="DJD15" s="63"/>
      <c r="DJE15" s="66"/>
      <c r="DJF15" s="75"/>
      <c r="DJG15" s="75"/>
      <c r="DJH15" s="63"/>
      <c r="DJI15" s="66"/>
      <c r="DJJ15" s="75"/>
      <c r="DJK15" s="75"/>
      <c r="DJL15" s="63"/>
      <c r="DJM15" s="66"/>
      <c r="DJN15" s="75"/>
      <c r="DJO15" s="75"/>
      <c r="DJP15" s="63"/>
      <c r="DJQ15" s="66"/>
      <c r="DJR15" s="75"/>
      <c r="DJS15" s="75"/>
      <c r="DJT15" s="63"/>
      <c r="DJU15" s="66"/>
      <c r="DJV15" s="75"/>
      <c r="DJW15" s="75"/>
      <c r="DJX15" s="63"/>
      <c r="DJY15" s="66"/>
      <c r="DJZ15" s="75"/>
      <c r="DKA15" s="75"/>
      <c r="DKB15" s="63"/>
      <c r="DKC15" s="66"/>
      <c r="DKD15" s="75"/>
      <c r="DKE15" s="75"/>
      <c r="DKF15" s="63"/>
      <c r="DKG15" s="66"/>
      <c r="DKH15" s="75"/>
      <c r="DKI15" s="75"/>
      <c r="DKJ15" s="63"/>
      <c r="DKK15" s="66"/>
      <c r="DKL15" s="75"/>
      <c r="DKM15" s="75"/>
      <c r="DKN15" s="63"/>
      <c r="DKO15" s="66"/>
      <c r="DKP15" s="75"/>
      <c r="DKQ15" s="75"/>
      <c r="DKR15" s="63"/>
      <c r="DKS15" s="66"/>
      <c r="DKT15" s="75"/>
      <c r="DKU15" s="75"/>
      <c r="DKV15" s="63"/>
      <c r="DKW15" s="66"/>
      <c r="DKX15" s="75"/>
      <c r="DKY15" s="75"/>
      <c r="DKZ15" s="63"/>
      <c r="DLA15" s="66"/>
      <c r="DLB15" s="75"/>
      <c r="DLC15" s="75"/>
      <c r="DLD15" s="63"/>
      <c r="DLE15" s="66"/>
      <c r="DLF15" s="75"/>
      <c r="DLG15" s="75"/>
      <c r="DLH15" s="63"/>
      <c r="DLI15" s="66"/>
      <c r="DLJ15" s="75"/>
      <c r="DLK15" s="75"/>
      <c r="DLL15" s="63"/>
      <c r="DLM15" s="66"/>
      <c r="DLN15" s="75"/>
      <c r="DLO15" s="75"/>
      <c r="DLP15" s="63"/>
      <c r="DLQ15" s="66"/>
      <c r="DLR15" s="75"/>
      <c r="DLS15" s="75"/>
      <c r="DLT15" s="63"/>
      <c r="DLU15" s="66"/>
      <c r="DLV15" s="75"/>
      <c r="DLW15" s="75"/>
      <c r="DLX15" s="63"/>
      <c r="DLY15" s="66"/>
      <c r="DLZ15" s="75"/>
      <c r="DMA15" s="75"/>
      <c r="DMB15" s="63"/>
      <c r="DMC15" s="66"/>
      <c r="DMD15" s="75"/>
      <c r="DME15" s="75"/>
      <c r="DMF15" s="63"/>
      <c r="DMG15" s="66"/>
      <c r="DMH15" s="75"/>
      <c r="DMI15" s="75"/>
      <c r="DMJ15" s="63"/>
      <c r="DMK15" s="66"/>
      <c r="DML15" s="75"/>
      <c r="DMM15" s="75"/>
      <c r="DMN15" s="63"/>
      <c r="DMO15" s="66"/>
      <c r="DMP15" s="75"/>
      <c r="DMQ15" s="75"/>
      <c r="DMR15" s="63"/>
      <c r="DMS15" s="66"/>
      <c r="DMT15" s="75"/>
      <c r="DMU15" s="75"/>
      <c r="DMV15" s="63"/>
      <c r="DMW15" s="66"/>
      <c r="DMX15" s="75"/>
      <c r="DMY15" s="75"/>
      <c r="DMZ15" s="63"/>
      <c r="DNA15" s="66"/>
      <c r="DNB15" s="75"/>
      <c r="DNC15" s="75"/>
      <c r="DND15" s="63"/>
      <c r="DNE15" s="66"/>
      <c r="DNF15" s="75"/>
      <c r="DNG15" s="75"/>
      <c r="DNH15" s="63"/>
      <c r="DNI15" s="66"/>
      <c r="DNJ15" s="75"/>
      <c r="DNK15" s="75"/>
      <c r="DNL15" s="63"/>
      <c r="DNM15" s="66"/>
      <c r="DNN15" s="75"/>
      <c r="DNO15" s="75"/>
      <c r="DNP15" s="63"/>
      <c r="DNQ15" s="66"/>
      <c r="DNR15" s="75"/>
      <c r="DNS15" s="75"/>
      <c r="DNT15" s="63"/>
      <c r="DNU15" s="66"/>
      <c r="DNV15" s="75"/>
      <c r="DNW15" s="75"/>
      <c r="DNX15" s="63"/>
      <c r="DNY15" s="66"/>
      <c r="DNZ15" s="75"/>
      <c r="DOA15" s="75"/>
      <c r="DOB15" s="63"/>
      <c r="DOC15" s="66"/>
      <c r="DOD15" s="75"/>
      <c r="DOE15" s="75"/>
      <c r="DOF15" s="63"/>
      <c r="DOG15" s="66"/>
      <c r="DOH15" s="75"/>
      <c r="DOI15" s="75"/>
      <c r="DOJ15" s="63"/>
      <c r="DOK15" s="66"/>
      <c r="DOL15" s="75"/>
      <c r="DOM15" s="75"/>
      <c r="DON15" s="63"/>
      <c r="DOO15" s="66"/>
      <c r="DOP15" s="75"/>
      <c r="DOQ15" s="75"/>
      <c r="DOR15" s="63"/>
      <c r="DOS15" s="66"/>
      <c r="DOT15" s="75"/>
      <c r="DOU15" s="75"/>
      <c r="DOV15" s="63"/>
      <c r="DOW15" s="66"/>
      <c r="DOX15" s="75"/>
      <c r="DOY15" s="75"/>
      <c r="DOZ15" s="63"/>
      <c r="DPA15" s="66"/>
      <c r="DPB15" s="75"/>
      <c r="DPC15" s="75"/>
      <c r="DPD15" s="63"/>
      <c r="DPE15" s="66"/>
      <c r="DPF15" s="75"/>
      <c r="DPG15" s="75"/>
      <c r="DPH15" s="63"/>
      <c r="DPI15" s="66"/>
      <c r="DPJ15" s="75"/>
      <c r="DPK15" s="75"/>
      <c r="DPL15" s="63"/>
      <c r="DPM15" s="66"/>
      <c r="DPN15" s="75"/>
      <c r="DPO15" s="75"/>
      <c r="DPP15" s="63"/>
      <c r="DPQ15" s="66"/>
      <c r="DPR15" s="75"/>
      <c r="DPS15" s="75"/>
      <c r="DPT15" s="63"/>
      <c r="DPU15" s="66"/>
      <c r="DPV15" s="75"/>
      <c r="DPW15" s="75"/>
      <c r="DPX15" s="63"/>
      <c r="DPY15" s="66"/>
      <c r="DPZ15" s="75"/>
      <c r="DQA15" s="75"/>
      <c r="DQB15" s="63"/>
      <c r="DQC15" s="66"/>
      <c r="DQD15" s="75"/>
      <c r="DQE15" s="75"/>
      <c r="DQF15" s="63"/>
      <c r="DQG15" s="66"/>
      <c r="DQH15" s="75"/>
      <c r="DQI15" s="75"/>
      <c r="DQJ15" s="63"/>
      <c r="DQK15" s="66"/>
      <c r="DQL15" s="75"/>
      <c r="DQM15" s="75"/>
      <c r="DQN15" s="63"/>
      <c r="DQO15" s="66"/>
      <c r="DQP15" s="75"/>
      <c r="DQQ15" s="75"/>
      <c r="DQR15" s="63"/>
      <c r="DQS15" s="66"/>
      <c r="DQT15" s="75"/>
      <c r="DQU15" s="75"/>
      <c r="DQV15" s="63"/>
      <c r="DQW15" s="66"/>
      <c r="DQX15" s="75"/>
      <c r="DQY15" s="75"/>
      <c r="DQZ15" s="63"/>
      <c r="DRA15" s="66"/>
      <c r="DRB15" s="75"/>
      <c r="DRC15" s="75"/>
      <c r="DRD15" s="63"/>
      <c r="DRE15" s="66"/>
      <c r="DRF15" s="75"/>
      <c r="DRG15" s="75"/>
      <c r="DRH15" s="63"/>
      <c r="DRI15" s="66"/>
      <c r="DRJ15" s="75"/>
      <c r="DRK15" s="75"/>
      <c r="DRL15" s="63"/>
      <c r="DRM15" s="66"/>
      <c r="DRN15" s="75"/>
      <c r="DRO15" s="75"/>
      <c r="DRP15" s="63"/>
      <c r="DRQ15" s="66"/>
      <c r="DRR15" s="75"/>
      <c r="DRS15" s="75"/>
      <c r="DRT15" s="63"/>
      <c r="DRU15" s="66"/>
      <c r="DRV15" s="75"/>
      <c r="DRW15" s="75"/>
      <c r="DRX15" s="63"/>
      <c r="DRY15" s="66"/>
      <c r="DRZ15" s="75"/>
      <c r="DSA15" s="75"/>
      <c r="DSB15" s="63"/>
      <c r="DSC15" s="66"/>
      <c r="DSD15" s="75"/>
      <c r="DSE15" s="75"/>
      <c r="DSF15" s="63"/>
      <c r="DSG15" s="66"/>
      <c r="DSH15" s="75"/>
      <c r="DSI15" s="75"/>
      <c r="DSJ15" s="63"/>
      <c r="DSK15" s="66"/>
      <c r="DSL15" s="75"/>
      <c r="DSM15" s="75"/>
      <c r="DSN15" s="63"/>
      <c r="DSO15" s="66"/>
      <c r="DSP15" s="75"/>
      <c r="DSQ15" s="75"/>
      <c r="DSR15" s="63"/>
      <c r="DSS15" s="66"/>
      <c r="DST15" s="75"/>
      <c r="DSU15" s="75"/>
      <c r="DSV15" s="63"/>
      <c r="DSW15" s="66"/>
      <c r="DSX15" s="75"/>
      <c r="DSY15" s="75"/>
      <c r="DSZ15" s="63"/>
      <c r="DTA15" s="66"/>
      <c r="DTB15" s="75"/>
      <c r="DTC15" s="75"/>
      <c r="DTD15" s="63"/>
      <c r="DTE15" s="66"/>
      <c r="DTF15" s="75"/>
      <c r="DTG15" s="75"/>
      <c r="DTH15" s="63"/>
      <c r="DTI15" s="66"/>
      <c r="DTJ15" s="75"/>
      <c r="DTK15" s="75"/>
      <c r="DTL15" s="63"/>
      <c r="DTM15" s="66"/>
      <c r="DTN15" s="75"/>
      <c r="DTO15" s="75"/>
      <c r="DTP15" s="63"/>
      <c r="DTQ15" s="66"/>
      <c r="DTR15" s="75"/>
      <c r="DTS15" s="75"/>
      <c r="DTT15" s="63"/>
      <c r="DTU15" s="66"/>
      <c r="DTV15" s="75"/>
      <c r="DTW15" s="75"/>
      <c r="DTX15" s="63"/>
      <c r="DTY15" s="66"/>
      <c r="DTZ15" s="75"/>
      <c r="DUA15" s="75"/>
      <c r="DUB15" s="63"/>
      <c r="DUC15" s="66"/>
      <c r="DUD15" s="75"/>
      <c r="DUE15" s="75"/>
      <c r="DUF15" s="63"/>
      <c r="DUG15" s="66"/>
      <c r="DUH15" s="75"/>
      <c r="DUI15" s="75"/>
      <c r="DUJ15" s="63"/>
      <c r="DUK15" s="66"/>
      <c r="DUL15" s="75"/>
      <c r="DUM15" s="75"/>
      <c r="DUN15" s="63"/>
      <c r="DUO15" s="66"/>
      <c r="DUP15" s="75"/>
      <c r="DUQ15" s="75"/>
      <c r="DUR15" s="63"/>
      <c r="DUS15" s="66"/>
      <c r="DUT15" s="75"/>
      <c r="DUU15" s="75"/>
      <c r="DUV15" s="63"/>
      <c r="DUW15" s="66"/>
      <c r="DUX15" s="75"/>
      <c r="DUY15" s="75"/>
      <c r="DUZ15" s="63"/>
      <c r="DVA15" s="66"/>
      <c r="DVB15" s="75"/>
      <c r="DVC15" s="75"/>
      <c r="DVD15" s="63"/>
      <c r="DVE15" s="66"/>
      <c r="DVF15" s="75"/>
      <c r="DVG15" s="75"/>
      <c r="DVH15" s="63"/>
      <c r="DVI15" s="66"/>
      <c r="DVJ15" s="75"/>
      <c r="DVK15" s="75"/>
      <c r="DVL15" s="63"/>
      <c r="DVM15" s="66"/>
      <c r="DVN15" s="75"/>
      <c r="DVO15" s="75"/>
      <c r="DVP15" s="63"/>
      <c r="DVQ15" s="66"/>
      <c r="DVR15" s="75"/>
      <c r="DVS15" s="75"/>
      <c r="DVT15" s="63"/>
      <c r="DVU15" s="66"/>
      <c r="DVV15" s="75"/>
      <c r="DVW15" s="75"/>
      <c r="DVX15" s="63"/>
      <c r="DVY15" s="66"/>
      <c r="DVZ15" s="75"/>
      <c r="DWA15" s="75"/>
      <c r="DWB15" s="63"/>
      <c r="DWC15" s="66"/>
      <c r="DWD15" s="75"/>
      <c r="DWE15" s="75"/>
      <c r="DWF15" s="63"/>
      <c r="DWG15" s="66"/>
      <c r="DWH15" s="75"/>
      <c r="DWI15" s="75"/>
      <c r="DWJ15" s="63"/>
      <c r="DWK15" s="66"/>
      <c r="DWL15" s="75"/>
      <c r="DWM15" s="75"/>
      <c r="DWN15" s="63"/>
      <c r="DWO15" s="66"/>
      <c r="DWP15" s="75"/>
      <c r="DWQ15" s="75"/>
      <c r="DWR15" s="63"/>
      <c r="DWS15" s="66"/>
      <c r="DWT15" s="75"/>
      <c r="DWU15" s="75"/>
      <c r="DWV15" s="63"/>
      <c r="DWW15" s="66"/>
      <c r="DWX15" s="75"/>
      <c r="DWY15" s="75"/>
      <c r="DWZ15" s="63"/>
      <c r="DXA15" s="66"/>
      <c r="DXB15" s="75"/>
      <c r="DXC15" s="75"/>
      <c r="DXD15" s="63"/>
      <c r="DXE15" s="66"/>
      <c r="DXF15" s="75"/>
      <c r="DXG15" s="75"/>
      <c r="DXH15" s="63"/>
      <c r="DXI15" s="66"/>
      <c r="DXJ15" s="75"/>
      <c r="DXK15" s="75"/>
      <c r="DXL15" s="63"/>
      <c r="DXM15" s="66"/>
      <c r="DXN15" s="75"/>
      <c r="DXO15" s="75"/>
      <c r="DXP15" s="63"/>
      <c r="DXQ15" s="66"/>
      <c r="DXR15" s="75"/>
      <c r="DXS15" s="75"/>
      <c r="DXT15" s="63"/>
      <c r="DXU15" s="66"/>
      <c r="DXV15" s="75"/>
      <c r="DXW15" s="75"/>
      <c r="DXX15" s="63"/>
      <c r="DXY15" s="66"/>
      <c r="DXZ15" s="75"/>
      <c r="DYA15" s="75"/>
      <c r="DYB15" s="63"/>
      <c r="DYC15" s="66"/>
      <c r="DYD15" s="75"/>
      <c r="DYE15" s="75"/>
      <c r="DYF15" s="63"/>
      <c r="DYG15" s="66"/>
      <c r="DYH15" s="75"/>
      <c r="DYI15" s="75"/>
      <c r="DYJ15" s="63"/>
      <c r="DYK15" s="66"/>
      <c r="DYL15" s="75"/>
      <c r="DYM15" s="75"/>
      <c r="DYN15" s="63"/>
      <c r="DYO15" s="66"/>
      <c r="DYP15" s="75"/>
      <c r="DYQ15" s="75"/>
      <c r="DYR15" s="63"/>
      <c r="DYS15" s="66"/>
      <c r="DYT15" s="75"/>
      <c r="DYU15" s="75"/>
      <c r="DYV15" s="63"/>
      <c r="DYW15" s="66"/>
      <c r="DYX15" s="75"/>
      <c r="DYY15" s="75"/>
      <c r="DYZ15" s="63"/>
      <c r="DZA15" s="66"/>
      <c r="DZB15" s="75"/>
      <c r="DZC15" s="75"/>
      <c r="DZD15" s="63"/>
      <c r="DZE15" s="66"/>
      <c r="DZF15" s="75"/>
      <c r="DZG15" s="75"/>
      <c r="DZH15" s="63"/>
      <c r="DZI15" s="66"/>
      <c r="DZJ15" s="75"/>
      <c r="DZK15" s="75"/>
      <c r="DZL15" s="63"/>
      <c r="DZM15" s="66"/>
      <c r="DZN15" s="75"/>
      <c r="DZO15" s="75"/>
      <c r="DZP15" s="63"/>
      <c r="DZQ15" s="66"/>
      <c r="DZR15" s="75"/>
      <c r="DZS15" s="75"/>
      <c r="DZT15" s="63"/>
      <c r="DZU15" s="66"/>
      <c r="DZV15" s="75"/>
      <c r="DZW15" s="75"/>
      <c r="DZX15" s="63"/>
      <c r="DZY15" s="66"/>
      <c r="DZZ15" s="75"/>
      <c r="EAA15" s="75"/>
      <c r="EAB15" s="63"/>
      <c r="EAC15" s="66"/>
      <c r="EAD15" s="75"/>
      <c r="EAE15" s="75"/>
      <c r="EAF15" s="63"/>
      <c r="EAG15" s="66"/>
      <c r="EAH15" s="75"/>
      <c r="EAI15" s="75"/>
      <c r="EAJ15" s="63"/>
      <c r="EAK15" s="66"/>
      <c r="EAL15" s="75"/>
      <c r="EAM15" s="75"/>
      <c r="EAN15" s="63"/>
      <c r="EAO15" s="66"/>
      <c r="EAP15" s="75"/>
      <c r="EAQ15" s="75"/>
      <c r="EAR15" s="63"/>
      <c r="EAS15" s="66"/>
      <c r="EAT15" s="75"/>
      <c r="EAU15" s="75"/>
      <c r="EAV15" s="63"/>
      <c r="EAW15" s="66"/>
      <c r="EAX15" s="75"/>
      <c r="EAY15" s="75"/>
      <c r="EAZ15" s="63"/>
      <c r="EBA15" s="66"/>
      <c r="EBB15" s="75"/>
      <c r="EBC15" s="75"/>
      <c r="EBD15" s="63"/>
      <c r="EBE15" s="66"/>
      <c r="EBF15" s="75"/>
      <c r="EBG15" s="75"/>
      <c r="EBH15" s="63"/>
      <c r="EBI15" s="66"/>
      <c r="EBJ15" s="75"/>
      <c r="EBK15" s="75"/>
      <c r="EBL15" s="63"/>
      <c r="EBM15" s="66"/>
      <c r="EBN15" s="75"/>
      <c r="EBO15" s="75"/>
      <c r="EBP15" s="63"/>
      <c r="EBQ15" s="66"/>
      <c r="EBR15" s="75"/>
      <c r="EBS15" s="75"/>
      <c r="EBT15" s="63"/>
      <c r="EBU15" s="66"/>
      <c r="EBV15" s="75"/>
      <c r="EBW15" s="75"/>
      <c r="EBX15" s="63"/>
      <c r="EBY15" s="66"/>
      <c r="EBZ15" s="75"/>
      <c r="ECA15" s="75"/>
      <c r="ECB15" s="63"/>
      <c r="ECC15" s="66"/>
      <c r="ECD15" s="75"/>
      <c r="ECE15" s="75"/>
      <c r="ECF15" s="63"/>
      <c r="ECG15" s="66"/>
      <c r="ECH15" s="75"/>
      <c r="ECI15" s="75"/>
      <c r="ECJ15" s="63"/>
      <c r="ECK15" s="66"/>
      <c r="ECL15" s="75"/>
      <c r="ECM15" s="75"/>
      <c r="ECN15" s="63"/>
      <c r="ECO15" s="66"/>
      <c r="ECP15" s="75"/>
      <c r="ECQ15" s="75"/>
      <c r="ECR15" s="63"/>
      <c r="ECS15" s="66"/>
      <c r="ECT15" s="75"/>
      <c r="ECU15" s="75"/>
      <c r="ECV15" s="63"/>
      <c r="ECW15" s="66"/>
      <c r="ECX15" s="75"/>
      <c r="ECY15" s="75"/>
      <c r="ECZ15" s="63"/>
      <c r="EDA15" s="66"/>
      <c r="EDB15" s="75"/>
      <c r="EDC15" s="75"/>
      <c r="EDD15" s="63"/>
      <c r="EDE15" s="66"/>
      <c r="EDF15" s="75"/>
      <c r="EDG15" s="75"/>
      <c r="EDH15" s="63"/>
      <c r="EDI15" s="66"/>
      <c r="EDJ15" s="75"/>
      <c r="EDK15" s="75"/>
      <c r="EDL15" s="63"/>
      <c r="EDM15" s="66"/>
      <c r="EDN15" s="75"/>
      <c r="EDO15" s="75"/>
      <c r="EDP15" s="63"/>
      <c r="EDQ15" s="66"/>
      <c r="EDR15" s="75"/>
      <c r="EDS15" s="75"/>
      <c r="EDT15" s="63"/>
      <c r="EDU15" s="66"/>
      <c r="EDV15" s="75"/>
      <c r="EDW15" s="75"/>
      <c r="EDX15" s="63"/>
      <c r="EDY15" s="66"/>
      <c r="EDZ15" s="75"/>
      <c r="EEA15" s="75"/>
      <c r="EEB15" s="63"/>
      <c r="EEC15" s="66"/>
      <c r="EED15" s="75"/>
      <c r="EEE15" s="75"/>
      <c r="EEF15" s="63"/>
      <c r="EEG15" s="66"/>
      <c r="EEH15" s="75"/>
      <c r="EEI15" s="75"/>
      <c r="EEJ15" s="63"/>
      <c r="EEK15" s="66"/>
      <c r="EEL15" s="75"/>
      <c r="EEM15" s="75"/>
      <c r="EEN15" s="63"/>
      <c r="EEO15" s="66"/>
      <c r="EEP15" s="75"/>
      <c r="EEQ15" s="75"/>
      <c r="EER15" s="63"/>
      <c r="EES15" s="66"/>
      <c r="EET15" s="75"/>
      <c r="EEU15" s="75"/>
      <c r="EEV15" s="63"/>
      <c r="EEW15" s="66"/>
      <c r="EEX15" s="75"/>
      <c r="EEY15" s="75"/>
      <c r="EEZ15" s="63"/>
      <c r="EFA15" s="66"/>
      <c r="EFB15" s="75"/>
      <c r="EFC15" s="75"/>
      <c r="EFD15" s="63"/>
      <c r="EFE15" s="66"/>
      <c r="EFF15" s="75"/>
      <c r="EFG15" s="75"/>
      <c r="EFH15" s="63"/>
      <c r="EFI15" s="66"/>
      <c r="EFJ15" s="75"/>
      <c r="EFK15" s="75"/>
      <c r="EFL15" s="63"/>
      <c r="EFM15" s="66"/>
      <c r="EFN15" s="75"/>
      <c r="EFO15" s="75"/>
      <c r="EFP15" s="63"/>
      <c r="EFQ15" s="66"/>
      <c r="EFR15" s="75"/>
      <c r="EFS15" s="75"/>
      <c r="EFT15" s="63"/>
      <c r="EFU15" s="66"/>
      <c r="EFV15" s="75"/>
      <c r="EFW15" s="75"/>
      <c r="EFX15" s="63"/>
      <c r="EFY15" s="66"/>
      <c r="EFZ15" s="75"/>
      <c r="EGA15" s="75"/>
      <c r="EGB15" s="63"/>
      <c r="EGC15" s="66"/>
      <c r="EGD15" s="75"/>
      <c r="EGE15" s="75"/>
      <c r="EGF15" s="63"/>
      <c r="EGG15" s="66"/>
      <c r="EGH15" s="75"/>
      <c r="EGI15" s="75"/>
      <c r="EGJ15" s="63"/>
      <c r="EGK15" s="66"/>
      <c r="EGL15" s="75"/>
      <c r="EGM15" s="75"/>
      <c r="EGN15" s="63"/>
      <c r="EGO15" s="66"/>
      <c r="EGP15" s="75"/>
      <c r="EGQ15" s="75"/>
      <c r="EGR15" s="63"/>
      <c r="EGS15" s="66"/>
      <c r="EGT15" s="75"/>
      <c r="EGU15" s="75"/>
      <c r="EGV15" s="63"/>
      <c r="EGW15" s="66"/>
      <c r="EGX15" s="75"/>
      <c r="EGY15" s="75"/>
      <c r="EGZ15" s="63"/>
      <c r="EHA15" s="66"/>
      <c r="EHB15" s="75"/>
      <c r="EHC15" s="75"/>
      <c r="EHD15" s="63"/>
      <c r="EHE15" s="66"/>
      <c r="EHF15" s="75"/>
      <c r="EHG15" s="75"/>
      <c r="EHH15" s="63"/>
      <c r="EHI15" s="66"/>
      <c r="EHJ15" s="75"/>
      <c r="EHK15" s="75"/>
      <c r="EHL15" s="63"/>
      <c r="EHM15" s="66"/>
      <c r="EHN15" s="75"/>
      <c r="EHO15" s="75"/>
      <c r="EHP15" s="63"/>
      <c r="EHQ15" s="66"/>
      <c r="EHR15" s="75"/>
      <c r="EHS15" s="75"/>
      <c r="EHT15" s="63"/>
      <c r="EHU15" s="66"/>
      <c r="EHV15" s="75"/>
      <c r="EHW15" s="75"/>
      <c r="EHX15" s="63"/>
      <c r="EHY15" s="66"/>
      <c r="EHZ15" s="75"/>
      <c r="EIA15" s="75"/>
      <c r="EIB15" s="63"/>
      <c r="EIC15" s="66"/>
      <c r="EID15" s="75"/>
      <c r="EIE15" s="75"/>
      <c r="EIF15" s="63"/>
      <c r="EIG15" s="66"/>
      <c r="EIH15" s="75"/>
      <c r="EII15" s="75"/>
      <c r="EIJ15" s="63"/>
      <c r="EIK15" s="66"/>
      <c r="EIL15" s="75"/>
      <c r="EIM15" s="75"/>
      <c r="EIN15" s="63"/>
      <c r="EIO15" s="66"/>
      <c r="EIP15" s="75"/>
      <c r="EIQ15" s="75"/>
      <c r="EIR15" s="63"/>
      <c r="EIS15" s="66"/>
      <c r="EIT15" s="75"/>
      <c r="EIU15" s="75"/>
      <c r="EIV15" s="63"/>
      <c r="EIW15" s="66"/>
      <c r="EIX15" s="75"/>
      <c r="EIY15" s="75"/>
      <c r="EIZ15" s="63"/>
      <c r="EJA15" s="66"/>
      <c r="EJB15" s="75"/>
      <c r="EJC15" s="75"/>
      <c r="EJD15" s="63"/>
      <c r="EJE15" s="66"/>
      <c r="EJF15" s="75"/>
      <c r="EJG15" s="75"/>
      <c r="EJH15" s="63"/>
      <c r="EJI15" s="66"/>
      <c r="EJJ15" s="75"/>
      <c r="EJK15" s="75"/>
      <c r="EJL15" s="63"/>
      <c r="EJM15" s="66"/>
      <c r="EJN15" s="75"/>
      <c r="EJO15" s="75"/>
      <c r="EJP15" s="63"/>
      <c r="EJQ15" s="66"/>
      <c r="EJR15" s="75"/>
      <c r="EJS15" s="75"/>
      <c r="EJT15" s="63"/>
      <c r="EJU15" s="66"/>
      <c r="EJV15" s="75"/>
      <c r="EJW15" s="75"/>
      <c r="EJX15" s="63"/>
      <c r="EJY15" s="66"/>
      <c r="EJZ15" s="75"/>
      <c r="EKA15" s="75"/>
      <c r="EKB15" s="63"/>
      <c r="EKC15" s="66"/>
      <c r="EKD15" s="75"/>
      <c r="EKE15" s="75"/>
      <c r="EKF15" s="63"/>
      <c r="EKG15" s="66"/>
      <c r="EKH15" s="75"/>
      <c r="EKI15" s="75"/>
      <c r="EKJ15" s="63"/>
      <c r="EKK15" s="66"/>
      <c r="EKL15" s="75"/>
      <c r="EKM15" s="75"/>
      <c r="EKN15" s="63"/>
      <c r="EKO15" s="66"/>
      <c r="EKP15" s="75"/>
      <c r="EKQ15" s="75"/>
      <c r="EKR15" s="63"/>
      <c r="EKS15" s="66"/>
      <c r="EKT15" s="75"/>
      <c r="EKU15" s="75"/>
      <c r="EKV15" s="63"/>
      <c r="EKW15" s="66"/>
      <c r="EKX15" s="75"/>
      <c r="EKY15" s="75"/>
      <c r="EKZ15" s="63"/>
      <c r="ELA15" s="66"/>
      <c r="ELB15" s="75"/>
      <c r="ELC15" s="75"/>
      <c r="ELD15" s="63"/>
      <c r="ELE15" s="66"/>
      <c r="ELF15" s="75"/>
      <c r="ELG15" s="75"/>
      <c r="ELH15" s="63"/>
      <c r="ELI15" s="66"/>
      <c r="ELJ15" s="75"/>
      <c r="ELK15" s="75"/>
      <c r="ELL15" s="63"/>
      <c r="ELM15" s="66"/>
      <c r="ELN15" s="75"/>
      <c r="ELO15" s="75"/>
      <c r="ELP15" s="63"/>
      <c r="ELQ15" s="66"/>
      <c r="ELR15" s="75"/>
      <c r="ELS15" s="75"/>
      <c r="ELT15" s="63"/>
      <c r="ELU15" s="66"/>
      <c r="ELV15" s="75"/>
      <c r="ELW15" s="75"/>
      <c r="ELX15" s="63"/>
      <c r="ELY15" s="66"/>
      <c r="ELZ15" s="75"/>
      <c r="EMA15" s="75"/>
      <c r="EMB15" s="63"/>
      <c r="EMC15" s="66"/>
      <c r="EMD15" s="75"/>
      <c r="EME15" s="75"/>
      <c r="EMF15" s="63"/>
      <c r="EMG15" s="66"/>
      <c r="EMH15" s="75"/>
      <c r="EMI15" s="75"/>
      <c r="EMJ15" s="63"/>
      <c r="EMK15" s="66"/>
      <c r="EML15" s="75"/>
      <c r="EMM15" s="75"/>
      <c r="EMN15" s="63"/>
      <c r="EMO15" s="66"/>
      <c r="EMP15" s="75"/>
      <c r="EMQ15" s="75"/>
      <c r="EMR15" s="63"/>
      <c r="EMS15" s="66"/>
      <c r="EMT15" s="75"/>
      <c r="EMU15" s="75"/>
      <c r="EMV15" s="63"/>
      <c r="EMW15" s="66"/>
      <c r="EMX15" s="75"/>
      <c r="EMY15" s="75"/>
      <c r="EMZ15" s="63"/>
      <c r="ENA15" s="66"/>
      <c r="ENB15" s="75"/>
      <c r="ENC15" s="75"/>
      <c r="END15" s="63"/>
      <c r="ENE15" s="66"/>
      <c r="ENF15" s="75"/>
      <c r="ENG15" s="75"/>
      <c r="ENH15" s="63"/>
      <c r="ENI15" s="66"/>
      <c r="ENJ15" s="75"/>
      <c r="ENK15" s="75"/>
      <c r="ENL15" s="63"/>
      <c r="ENM15" s="66"/>
      <c r="ENN15" s="75"/>
      <c r="ENO15" s="75"/>
      <c r="ENP15" s="63"/>
      <c r="ENQ15" s="66"/>
      <c r="ENR15" s="75"/>
      <c r="ENS15" s="75"/>
      <c r="ENT15" s="63"/>
      <c r="ENU15" s="66"/>
      <c r="ENV15" s="75"/>
      <c r="ENW15" s="75"/>
      <c r="ENX15" s="63"/>
      <c r="ENY15" s="66"/>
      <c r="ENZ15" s="75"/>
      <c r="EOA15" s="75"/>
      <c r="EOB15" s="63"/>
      <c r="EOC15" s="66"/>
      <c r="EOD15" s="75"/>
      <c r="EOE15" s="75"/>
      <c r="EOF15" s="63"/>
      <c r="EOG15" s="66"/>
      <c r="EOH15" s="75"/>
      <c r="EOI15" s="75"/>
      <c r="EOJ15" s="63"/>
      <c r="EOK15" s="66"/>
      <c r="EOL15" s="75"/>
      <c r="EOM15" s="75"/>
      <c r="EON15" s="63"/>
      <c r="EOO15" s="66"/>
      <c r="EOP15" s="75"/>
      <c r="EOQ15" s="75"/>
      <c r="EOR15" s="63"/>
      <c r="EOS15" s="66"/>
      <c r="EOT15" s="75"/>
      <c r="EOU15" s="75"/>
      <c r="EOV15" s="63"/>
      <c r="EOW15" s="66"/>
      <c r="EOX15" s="75"/>
      <c r="EOY15" s="75"/>
      <c r="EOZ15" s="63"/>
      <c r="EPA15" s="66"/>
      <c r="EPB15" s="75"/>
      <c r="EPC15" s="75"/>
      <c r="EPD15" s="63"/>
      <c r="EPE15" s="66"/>
      <c r="EPF15" s="75"/>
      <c r="EPG15" s="75"/>
      <c r="EPH15" s="63"/>
      <c r="EPI15" s="66"/>
      <c r="EPJ15" s="75"/>
      <c r="EPK15" s="75"/>
      <c r="EPL15" s="63"/>
      <c r="EPM15" s="66"/>
      <c r="EPN15" s="75"/>
      <c r="EPO15" s="75"/>
      <c r="EPP15" s="63"/>
      <c r="EPQ15" s="66"/>
      <c r="EPR15" s="75"/>
      <c r="EPS15" s="75"/>
      <c r="EPT15" s="63"/>
      <c r="EPU15" s="66"/>
      <c r="EPV15" s="75"/>
      <c r="EPW15" s="75"/>
      <c r="EPX15" s="63"/>
      <c r="EPY15" s="66"/>
      <c r="EPZ15" s="75"/>
      <c r="EQA15" s="75"/>
      <c r="EQB15" s="63"/>
      <c r="EQC15" s="66"/>
      <c r="EQD15" s="75"/>
      <c r="EQE15" s="75"/>
      <c r="EQF15" s="63"/>
      <c r="EQG15" s="66"/>
      <c r="EQH15" s="75"/>
      <c r="EQI15" s="75"/>
      <c r="EQJ15" s="63"/>
      <c r="EQK15" s="66"/>
      <c r="EQL15" s="75"/>
      <c r="EQM15" s="75"/>
      <c r="EQN15" s="63"/>
      <c r="EQO15" s="66"/>
      <c r="EQP15" s="75"/>
      <c r="EQQ15" s="75"/>
      <c r="EQR15" s="63"/>
      <c r="EQS15" s="66"/>
      <c r="EQT15" s="75"/>
      <c r="EQU15" s="75"/>
      <c r="EQV15" s="63"/>
      <c r="EQW15" s="66"/>
      <c r="EQX15" s="75"/>
      <c r="EQY15" s="75"/>
      <c r="EQZ15" s="63"/>
      <c r="ERA15" s="66"/>
      <c r="ERB15" s="75"/>
      <c r="ERC15" s="75"/>
      <c r="ERD15" s="63"/>
      <c r="ERE15" s="66"/>
      <c r="ERF15" s="75"/>
      <c r="ERG15" s="75"/>
      <c r="ERH15" s="63"/>
      <c r="ERI15" s="66"/>
      <c r="ERJ15" s="75"/>
      <c r="ERK15" s="75"/>
      <c r="ERL15" s="63"/>
      <c r="ERM15" s="66"/>
      <c r="ERN15" s="75"/>
      <c r="ERO15" s="75"/>
      <c r="ERP15" s="63"/>
      <c r="ERQ15" s="66"/>
      <c r="ERR15" s="75"/>
      <c r="ERS15" s="75"/>
      <c r="ERT15" s="63"/>
      <c r="ERU15" s="66"/>
      <c r="ERV15" s="75"/>
      <c r="ERW15" s="75"/>
      <c r="ERX15" s="63"/>
      <c r="ERY15" s="66"/>
      <c r="ERZ15" s="75"/>
      <c r="ESA15" s="75"/>
      <c r="ESB15" s="63"/>
      <c r="ESC15" s="66"/>
      <c r="ESD15" s="75"/>
      <c r="ESE15" s="75"/>
      <c r="ESF15" s="63"/>
      <c r="ESG15" s="66"/>
      <c r="ESH15" s="75"/>
      <c r="ESI15" s="75"/>
      <c r="ESJ15" s="63"/>
      <c r="ESK15" s="66"/>
      <c r="ESL15" s="75"/>
      <c r="ESM15" s="75"/>
      <c r="ESN15" s="63"/>
      <c r="ESO15" s="66"/>
      <c r="ESP15" s="75"/>
      <c r="ESQ15" s="75"/>
      <c r="ESR15" s="63"/>
      <c r="ESS15" s="66"/>
      <c r="EST15" s="75"/>
      <c r="ESU15" s="75"/>
      <c r="ESV15" s="63"/>
      <c r="ESW15" s="66"/>
      <c r="ESX15" s="75"/>
      <c r="ESY15" s="75"/>
      <c r="ESZ15" s="63"/>
      <c r="ETA15" s="66"/>
      <c r="ETB15" s="75"/>
      <c r="ETC15" s="75"/>
      <c r="ETD15" s="63"/>
      <c r="ETE15" s="66"/>
      <c r="ETF15" s="75"/>
      <c r="ETG15" s="75"/>
      <c r="ETH15" s="63"/>
      <c r="ETI15" s="66"/>
      <c r="ETJ15" s="75"/>
      <c r="ETK15" s="75"/>
      <c r="ETL15" s="63"/>
      <c r="ETM15" s="66"/>
      <c r="ETN15" s="75"/>
      <c r="ETO15" s="75"/>
      <c r="ETP15" s="63"/>
      <c r="ETQ15" s="66"/>
      <c r="ETR15" s="75"/>
      <c r="ETS15" s="75"/>
      <c r="ETT15" s="63"/>
      <c r="ETU15" s="66"/>
      <c r="ETV15" s="75"/>
      <c r="ETW15" s="75"/>
      <c r="ETX15" s="63"/>
      <c r="ETY15" s="66"/>
      <c r="ETZ15" s="75"/>
      <c r="EUA15" s="75"/>
      <c r="EUB15" s="63"/>
      <c r="EUC15" s="66"/>
      <c r="EUD15" s="75"/>
      <c r="EUE15" s="75"/>
      <c r="EUF15" s="63"/>
      <c r="EUG15" s="66"/>
      <c r="EUH15" s="75"/>
      <c r="EUI15" s="75"/>
      <c r="EUJ15" s="63"/>
      <c r="EUK15" s="66"/>
      <c r="EUL15" s="75"/>
      <c r="EUM15" s="75"/>
      <c r="EUN15" s="63"/>
      <c r="EUO15" s="66"/>
      <c r="EUP15" s="75"/>
      <c r="EUQ15" s="75"/>
      <c r="EUR15" s="63"/>
      <c r="EUS15" s="66"/>
      <c r="EUT15" s="75"/>
      <c r="EUU15" s="75"/>
      <c r="EUV15" s="63"/>
      <c r="EUW15" s="66"/>
      <c r="EUX15" s="75"/>
      <c r="EUY15" s="75"/>
      <c r="EUZ15" s="63"/>
      <c r="EVA15" s="66"/>
      <c r="EVB15" s="75"/>
      <c r="EVC15" s="75"/>
      <c r="EVD15" s="63"/>
      <c r="EVE15" s="66"/>
      <c r="EVF15" s="75"/>
      <c r="EVG15" s="75"/>
      <c r="EVH15" s="63"/>
      <c r="EVI15" s="66"/>
      <c r="EVJ15" s="75"/>
      <c r="EVK15" s="75"/>
      <c r="EVL15" s="63"/>
      <c r="EVM15" s="66"/>
      <c r="EVN15" s="75"/>
      <c r="EVO15" s="75"/>
      <c r="EVP15" s="63"/>
      <c r="EVQ15" s="66"/>
      <c r="EVR15" s="75"/>
      <c r="EVS15" s="75"/>
      <c r="EVT15" s="63"/>
      <c r="EVU15" s="66"/>
      <c r="EVV15" s="75"/>
      <c r="EVW15" s="75"/>
      <c r="EVX15" s="63"/>
      <c r="EVY15" s="66"/>
      <c r="EVZ15" s="75"/>
      <c r="EWA15" s="75"/>
      <c r="EWB15" s="63"/>
      <c r="EWC15" s="66"/>
      <c r="EWD15" s="75"/>
      <c r="EWE15" s="75"/>
      <c r="EWF15" s="63"/>
      <c r="EWG15" s="66"/>
      <c r="EWH15" s="75"/>
      <c r="EWI15" s="75"/>
      <c r="EWJ15" s="63"/>
      <c r="EWK15" s="66"/>
      <c r="EWL15" s="75"/>
      <c r="EWM15" s="75"/>
      <c r="EWN15" s="63"/>
      <c r="EWO15" s="66"/>
      <c r="EWP15" s="75"/>
      <c r="EWQ15" s="75"/>
      <c r="EWR15" s="63"/>
      <c r="EWS15" s="66"/>
      <c r="EWT15" s="75"/>
      <c r="EWU15" s="75"/>
      <c r="EWV15" s="63"/>
      <c r="EWW15" s="66"/>
      <c r="EWX15" s="75"/>
      <c r="EWY15" s="75"/>
      <c r="EWZ15" s="63"/>
      <c r="EXA15" s="66"/>
      <c r="EXB15" s="75"/>
      <c r="EXC15" s="75"/>
      <c r="EXD15" s="63"/>
      <c r="EXE15" s="66"/>
      <c r="EXF15" s="75"/>
      <c r="EXG15" s="75"/>
      <c r="EXH15" s="63"/>
      <c r="EXI15" s="66"/>
      <c r="EXJ15" s="75"/>
      <c r="EXK15" s="75"/>
      <c r="EXL15" s="63"/>
      <c r="EXM15" s="66"/>
      <c r="EXN15" s="75"/>
      <c r="EXO15" s="75"/>
      <c r="EXP15" s="63"/>
      <c r="EXQ15" s="66"/>
      <c r="EXR15" s="75"/>
      <c r="EXS15" s="75"/>
      <c r="EXT15" s="63"/>
      <c r="EXU15" s="66"/>
      <c r="EXV15" s="75"/>
      <c r="EXW15" s="75"/>
      <c r="EXX15" s="63"/>
      <c r="EXY15" s="66"/>
      <c r="EXZ15" s="75"/>
      <c r="EYA15" s="75"/>
      <c r="EYB15" s="63"/>
      <c r="EYC15" s="66"/>
      <c r="EYD15" s="75"/>
      <c r="EYE15" s="75"/>
      <c r="EYF15" s="63"/>
      <c r="EYG15" s="66"/>
      <c r="EYH15" s="75"/>
      <c r="EYI15" s="75"/>
      <c r="EYJ15" s="63"/>
      <c r="EYK15" s="66"/>
      <c r="EYL15" s="75"/>
      <c r="EYM15" s="75"/>
      <c r="EYN15" s="63"/>
      <c r="EYO15" s="66"/>
      <c r="EYP15" s="75"/>
      <c r="EYQ15" s="75"/>
      <c r="EYR15" s="63"/>
      <c r="EYS15" s="66"/>
      <c r="EYT15" s="75"/>
      <c r="EYU15" s="75"/>
      <c r="EYV15" s="63"/>
      <c r="EYW15" s="66"/>
      <c r="EYX15" s="75"/>
      <c r="EYY15" s="75"/>
      <c r="EYZ15" s="63"/>
      <c r="EZA15" s="66"/>
      <c r="EZB15" s="75"/>
      <c r="EZC15" s="75"/>
      <c r="EZD15" s="63"/>
      <c r="EZE15" s="66"/>
      <c r="EZF15" s="75"/>
      <c r="EZG15" s="75"/>
      <c r="EZH15" s="63"/>
      <c r="EZI15" s="66"/>
      <c r="EZJ15" s="75"/>
      <c r="EZK15" s="75"/>
      <c r="EZL15" s="63"/>
      <c r="EZM15" s="66"/>
      <c r="EZN15" s="75"/>
      <c r="EZO15" s="75"/>
      <c r="EZP15" s="63"/>
      <c r="EZQ15" s="66"/>
      <c r="EZR15" s="75"/>
      <c r="EZS15" s="75"/>
      <c r="EZT15" s="63"/>
      <c r="EZU15" s="66"/>
      <c r="EZV15" s="75"/>
      <c r="EZW15" s="75"/>
      <c r="EZX15" s="63"/>
      <c r="EZY15" s="66"/>
      <c r="EZZ15" s="75"/>
      <c r="FAA15" s="75"/>
      <c r="FAB15" s="63"/>
      <c r="FAC15" s="66"/>
      <c r="FAD15" s="75"/>
      <c r="FAE15" s="75"/>
      <c r="FAF15" s="63"/>
      <c r="FAG15" s="66"/>
      <c r="FAH15" s="75"/>
      <c r="FAI15" s="75"/>
      <c r="FAJ15" s="63"/>
      <c r="FAK15" s="66"/>
      <c r="FAL15" s="75"/>
      <c r="FAM15" s="75"/>
      <c r="FAN15" s="63"/>
      <c r="FAO15" s="66"/>
      <c r="FAP15" s="75"/>
      <c r="FAQ15" s="75"/>
      <c r="FAR15" s="63"/>
      <c r="FAS15" s="66"/>
      <c r="FAT15" s="75"/>
      <c r="FAU15" s="75"/>
      <c r="FAV15" s="63"/>
      <c r="FAW15" s="66"/>
      <c r="FAX15" s="75"/>
      <c r="FAY15" s="75"/>
      <c r="FAZ15" s="63"/>
      <c r="FBA15" s="66"/>
      <c r="FBB15" s="75"/>
      <c r="FBC15" s="75"/>
      <c r="FBD15" s="63"/>
      <c r="FBE15" s="66"/>
      <c r="FBF15" s="75"/>
      <c r="FBG15" s="75"/>
      <c r="FBH15" s="63"/>
      <c r="FBI15" s="66"/>
      <c r="FBJ15" s="75"/>
      <c r="FBK15" s="75"/>
      <c r="FBL15" s="63"/>
      <c r="FBM15" s="66"/>
      <c r="FBN15" s="75"/>
      <c r="FBO15" s="75"/>
      <c r="FBP15" s="63"/>
      <c r="FBQ15" s="66"/>
      <c r="FBR15" s="75"/>
      <c r="FBS15" s="75"/>
      <c r="FBT15" s="63"/>
      <c r="FBU15" s="66"/>
      <c r="FBV15" s="75"/>
      <c r="FBW15" s="75"/>
      <c r="FBX15" s="63"/>
      <c r="FBY15" s="66"/>
      <c r="FBZ15" s="75"/>
      <c r="FCA15" s="75"/>
      <c r="FCB15" s="63"/>
      <c r="FCC15" s="66"/>
      <c r="FCD15" s="75"/>
      <c r="FCE15" s="75"/>
      <c r="FCF15" s="63"/>
      <c r="FCG15" s="66"/>
      <c r="FCH15" s="75"/>
      <c r="FCI15" s="75"/>
      <c r="FCJ15" s="63"/>
      <c r="FCK15" s="66"/>
      <c r="FCL15" s="75"/>
      <c r="FCM15" s="75"/>
      <c r="FCN15" s="63"/>
      <c r="FCO15" s="66"/>
      <c r="FCP15" s="75"/>
      <c r="FCQ15" s="75"/>
      <c r="FCR15" s="63"/>
      <c r="FCS15" s="66"/>
      <c r="FCT15" s="75"/>
      <c r="FCU15" s="75"/>
      <c r="FCV15" s="63"/>
      <c r="FCW15" s="66"/>
      <c r="FCX15" s="75"/>
      <c r="FCY15" s="75"/>
      <c r="FCZ15" s="63"/>
      <c r="FDA15" s="66"/>
      <c r="FDB15" s="75"/>
      <c r="FDC15" s="75"/>
      <c r="FDD15" s="63"/>
      <c r="FDE15" s="66"/>
      <c r="FDF15" s="75"/>
      <c r="FDG15" s="75"/>
      <c r="FDH15" s="63"/>
      <c r="FDI15" s="66"/>
      <c r="FDJ15" s="75"/>
      <c r="FDK15" s="75"/>
      <c r="FDL15" s="63"/>
      <c r="FDM15" s="66"/>
      <c r="FDN15" s="75"/>
      <c r="FDO15" s="75"/>
      <c r="FDP15" s="63"/>
      <c r="FDQ15" s="66"/>
      <c r="FDR15" s="75"/>
      <c r="FDS15" s="75"/>
      <c r="FDT15" s="63"/>
      <c r="FDU15" s="66"/>
      <c r="FDV15" s="75"/>
      <c r="FDW15" s="75"/>
      <c r="FDX15" s="63"/>
      <c r="FDY15" s="66"/>
      <c r="FDZ15" s="75"/>
      <c r="FEA15" s="75"/>
      <c r="FEB15" s="63"/>
      <c r="FEC15" s="66"/>
      <c r="FED15" s="75"/>
      <c r="FEE15" s="75"/>
      <c r="FEF15" s="63"/>
      <c r="FEG15" s="66"/>
      <c r="FEH15" s="75"/>
      <c r="FEI15" s="75"/>
      <c r="FEJ15" s="63"/>
      <c r="FEK15" s="66"/>
      <c r="FEL15" s="75"/>
      <c r="FEM15" s="75"/>
      <c r="FEN15" s="63"/>
      <c r="FEO15" s="66"/>
      <c r="FEP15" s="75"/>
      <c r="FEQ15" s="75"/>
      <c r="FER15" s="63"/>
      <c r="FES15" s="66"/>
      <c r="FET15" s="75"/>
      <c r="FEU15" s="75"/>
      <c r="FEV15" s="63"/>
      <c r="FEW15" s="66"/>
      <c r="FEX15" s="75"/>
      <c r="FEY15" s="75"/>
      <c r="FEZ15" s="63"/>
      <c r="FFA15" s="66"/>
      <c r="FFB15" s="75"/>
      <c r="FFC15" s="75"/>
      <c r="FFD15" s="63"/>
      <c r="FFE15" s="66"/>
      <c r="FFF15" s="75"/>
      <c r="FFG15" s="75"/>
      <c r="FFH15" s="63"/>
      <c r="FFI15" s="66"/>
      <c r="FFJ15" s="75"/>
      <c r="FFK15" s="75"/>
      <c r="FFL15" s="63"/>
      <c r="FFM15" s="66"/>
      <c r="FFN15" s="75"/>
      <c r="FFO15" s="75"/>
      <c r="FFP15" s="63"/>
      <c r="FFQ15" s="66"/>
      <c r="FFR15" s="75"/>
      <c r="FFS15" s="75"/>
      <c r="FFT15" s="63"/>
      <c r="FFU15" s="66"/>
      <c r="FFV15" s="75"/>
      <c r="FFW15" s="75"/>
      <c r="FFX15" s="63"/>
      <c r="FFY15" s="66"/>
      <c r="FFZ15" s="75"/>
      <c r="FGA15" s="75"/>
      <c r="FGB15" s="63"/>
      <c r="FGC15" s="66"/>
      <c r="FGD15" s="75"/>
      <c r="FGE15" s="75"/>
      <c r="FGF15" s="63"/>
      <c r="FGG15" s="66"/>
      <c r="FGH15" s="75"/>
      <c r="FGI15" s="75"/>
      <c r="FGJ15" s="63"/>
      <c r="FGK15" s="66"/>
      <c r="FGL15" s="75"/>
      <c r="FGM15" s="75"/>
      <c r="FGN15" s="63"/>
      <c r="FGO15" s="66"/>
      <c r="FGP15" s="75"/>
      <c r="FGQ15" s="75"/>
      <c r="FGR15" s="63"/>
      <c r="FGS15" s="66"/>
      <c r="FGT15" s="75"/>
      <c r="FGU15" s="75"/>
      <c r="FGV15" s="63"/>
      <c r="FGW15" s="66"/>
      <c r="FGX15" s="75"/>
      <c r="FGY15" s="75"/>
      <c r="FGZ15" s="63"/>
      <c r="FHA15" s="66"/>
      <c r="FHB15" s="75"/>
      <c r="FHC15" s="75"/>
      <c r="FHD15" s="63"/>
      <c r="FHE15" s="66"/>
      <c r="FHF15" s="75"/>
      <c r="FHG15" s="75"/>
      <c r="FHH15" s="63"/>
      <c r="FHI15" s="66"/>
      <c r="FHJ15" s="75"/>
      <c r="FHK15" s="75"/>
      <c r="FHL15" s="63"/>
      <c r="FHM15" s="66"/>
      <c r="FHN15" s="75"/>
      <c r="FHO15" s="75"/>
      <c r="FHP15" s="63"/>
      <c r="FHQ15" s="66"/>
      <c r="FHR15" s="75"/>
      <c r="FHS15" s="75"/>
      <c r="FHT15" s="63"/>
      <c r="FHU15" s="66"/>
      <c r="FHV15" s="75"/>
      <c r="FHW15" s="75"/>
      <c r="FHX15" s="63"/>
      <c r="FHY15" s="66"/>
      <c r="FHZ15" s="75"/>
      <c r="FIA15" s="75"/>
      <c r="FIB15" s="63"/>
      <c r="FIC15" s="66"/>
      <c r="FID15" s="75"/>
      <c r="FIE15" s="75"/>
      <c r="FIF15" s="63"/>
      <c r="FIG15" s="66"/>
      <c r="FIH15" s="75"/>
      <c r="FII15" s="75"/>
      <c r="FIJ15" s="63"/>
      <c r="FIK15" s="66"/>
      <c r="FIL15" s="75"/>
      <c r="FIM15" s="75"/>
      <c r="FIN15" s="63"/>
      <c r="FIO15" s="66"/>
      <c r="FIP15" s="75"/>
      <c r="FIQ15" s="75"/>
      <c r="FIR15" s="63"/>
      <c r="FIS15" s="66"/>
      <c r="FIT15" s="75"/>
      <c r="FIU15" s="75"/>
      <c r="FIV15" s="63"/>
      <c r="FIW15" s="66"/>
      <c r="FIX15" s="75"/>
      <c r="FIY15" s="75"/>
      <c r="FIZ15" s="63"/>
      <c r="FJA15" s="66"/>
      <c r="FJB15" s="75"/>
      <c r="FJC15" s="75"/>
      <c r="FJD15" s="63"/>
      <c r="FJE15" s="66"/>
      <c r="FJF15" s="75"/>
      <c r="FJG15" s="75"/>
      <c r="FJH15" s="63"/>
      <c r="FJI15" s="66"/>
      <c r="FJJ15" s="75"/>
      <c r="FJK15" s="75"/>
      <c r="FJL15" s="63"/>
      <c r="FJM15" s="66"/>
      <c r="FJN15" s="75"/>
      <c r="FJO15" s="75"/>
      <c r="FJP15" s="63"/>
      <c r="FJQ15" s="66"/>
      <c r="FJR15" s="75"/>
      <c r="FJS15" s="75"/>
      <c r="FJT15" s="63"/>
      <c r="FJU15" s="66"/>
      <c r="FJV15" s="75"/>
      <c r="FJW15" s="75"/>
      <c r="FJX15" s="63"/>
      <c r="FJY15" s="66"/>
      <c r="FJZ15" s="75"/>
      <c r="FKA15" s="75"/>
      <c r="FKB15" s="63"/>
      <c r="FKC15" s="66"/>
      <c r="FKD15" s="75"/>
      <c r="FKE15" s="75"/>
      <c r="FKF15" s="63"/>
      <c r="FKG15" s="66"/>
      <c r="FKH15" s="75"/>
      <c r="FKI15" s="75"/>
      <c r="FKJ15" s="63"/>
      <c r="FKK15" s="66"/>
      <c r="FKL15" s="75"/>
      <c r="FKM15" s="75"/>
      <c r="FKN15" s="63"/>
      <c r="FKO15" s="66"/>
      <c r="FKP15" s="75"/>
      <c r="FKQ15" s="75"/>
      <c r="FKR15" s="63"/>
      <c r="FKS15" s="66"/>
      <c r="FKT15" s="75"/>
      <c r="FKU15" s="75"/>
      <c r="FKV15" s="63"/>
      <c r="FKW15" s="66"/>
      <c r="FKX15" s="75"/>
      <c r="FKY15" s="75"/>
      <c r="FKZ15" s="63"/>
      <c r="FLA15" s="66"/>
      <c r="FLB15" s="75"/>
      <c r="FLC15" s="75"/>
      <c r="FLD15" s="63"/>
      <c r="FLE15" s="66"/>
      <c r="FLF15" s="75"/>
      <c r="FLG15" s="75"/>
      <c r="FLH15" s="63"/>
      <c r="FLI15" s="66"/>
      <c r="FLJ15" s="75"/>
      <c r="FLK15" s="75"/>
      <c r="FLL15" s="63"/>
      <c r="FLM15" s="66"/>
      <c r="FLN15" s="75"/>
      <c r="FLO15" s="75"/>
      <c r="FLP15" s="63"/>
      <c r="FLQ15" s="66"/>
      <c r="FLR15" s="75"/>
      <c r="FLS15" s="75"/>
      <c r="FLT15" s="63"/>
      <c r="FLU15" s="66"/>
      <c r="FLV15" s="75"/>
      <c r="FLW15" s="75"/>
      <c r="FLX15" s="63"/>
      <c r="FLY15" s="66"/>
      <c r="FLZ15" s="75"/>
      <c r="FMA15" s="75"/>
      <c r="FMB15" s="63"/>
      <c r="FMC15" s="66"/>
      <c r="FMD15" s="75"/>
      <c r="FME15" s="75"/>
      <c r="FMF15" s="63"/>
      <c r="FMG15" s="66"/>
      <c r="FMH15" s="75"/>
      <c r="FMI15" s="75"/>
      <c r="FMJ15" s="63"/>
      <c r="FMK15" s="66"/>
      <c r="FML15" s="75"/>
      <c r="FMM15" s="75"/>
      <c r="FMN15" s="63"/>
      <c r="FMO15" s="66"/>
      <c r="FMP15" s="75"/>
      <c r="FMQ15" s="75"/>
      <c r="FMR15" s="63"/>
      <c r="FMS15" s="66"/>
      <c r="FMT15" s="75"/>
      <c r="FMU15" s="75"/>
      <c r="FMV15" s="63"/>
      <c r="FMW15" s="66"/>
      <c r="FMX15" s="75"/>
      <c r="FMY15" s="75"/>
      <c r="FMZ15" s="63"/>
      <c r="FNA15" s="66"/>
      <c r="FNB15" s="75"/>
      <c r="FNC15" s="75"/>
      <c r="FND15" s="63"/>
      <c r="FNE15" s="66"/>
      <c r="FNF15" s="75"/>
      <c r="FNG15" s="75"/>
      <c r="FNH15" s="63"/>
      <c r="FNI15" s="66"/>
      <c r="FNJ15" s="75"/>
      <c r="FNK15" s="75"/>
      <c r="FNL15" s="63"/>
      <c r="FNM15" s="66"/>
      <c r="FNN15" s="75"/>
      <c r="FNO15" s="75"/>
      <c r="FNP15" s="63"/>
      <c r="FNQ15" s="66"/>
      <c r="FNR15" s="75"/>
      <c r="FNS15" s="75"/>
      <c r="FNT15" s="63"/>
      <c r="FNU15" s="66"/>
      <c r="FNV15" s="75"/>
      <c r="FNW15" s="75"/>
      <c r="FNX15" s="63"/>
      <c r="FNY15" s="66"/>
      <c r="FNZ15" s="75"/>
      <c r="FOA15" s="75"/>
      <c r="FOB15" s="63"/>
      <c r="FOC15" s="66"/>
      <c r="FOD15" s="75"/>
      <c r="FOE15" s="75"/>
      <c r="FOF15" s="63"/>
      <c r="FOG15" s="66"/>
      <c r="FOH15" s="75"/>
      <c r="FOI15" s="75"/>
      <c r="FOJ15" s="63"/>
      <c r="FOK15" s="66"/>
      <c r="FOL15" s="75"/>
      <c r="FOM15" s="75"/>
      <c r="FON15" s="63"/>
      <c r="FOO15" s="66"/>
      <c r="FOP15" s="75"/>
      <c r="FOQ15" s="75"/>
      <c r="FOR15" s="63"/>
      <c r="FOS15" s="66"/>
      <c r="FOT15" s="75"/>
      <c r="FOU15" s="75"/>
      <c r="FOV15" s="63"/>
      <c r="FOW15" s="66"/>
      <c r="FOX15" s="75"/>
      <c r="FOY15" s="75"/>
      <c r="FOZ15" s="63"/>
      <c r="FPA15" s="66"/>
      <c r="FPB15" s="75"/>
      <c r="FPC15" s="75"/>
      <c r="FPD15" s="63"/>
      <c r="FPE15" s="66"/>
      <c r="FPF15" s="75"/>
      <c r="FPG15" s="75"/>
      <c r="FPH15" s="63"/>
      <c r="FPI15" s="66"/>
      <c r="FPJ15" s="75"/>
      <c r="FPK15" s="75"/>
      <c r="FPL15" s="63"/>
      <c r="FPM15" s="66"/>
      <c r="FPN15" s="75"/>
      <c r="FPO15" s="75"/>
      <c r="FPP15" s="63"/>
      <c r="FPQ15" s="66"/>
      <c r="FPR15" s="75"/>
      <c r="FPS15" s="75"/>
      <c r="FPT15" s="63"/>
      <c r="FPU15" s="66"/>
      <c r="FPV15" s="75"/>
      <c r="FPW15" s="75"/>
      <c r="FPX15" s="63"/>
      <c r="FPY15" s="66"/>
      <c r="FPZ15" s="75"/>
      <c r="FQA15" s="75"/>
      <c r="FQB15" s="63"/>
      <c r="FQC15" s="66"/>
      <c r="FQD15" s="75"/>
      <c r="FQE15" s="75"/>
      <c r="FQF15" s="63"/>
      <c r="FQG15" s="66"/>
      <c r="FQH15" s="75"/>
      <c r="FQI15" s="75"/>
      <c r="FQJ15" s="63"/>
      <c r="FQK15" s="66"/>
      <c r="FQL15" s="75"/>
      <c r="FQM15" s="75"/>
      <c r="FQN15" s="63"/>
      <c r="FQO15" s="66"/>
      <c r="FQP15" s="75"/>
      <c r="FQQ15" s="75"/>
      <c r="FQR15" s="63"/>
      <c r="FQS15" s="66"/>
      <c r="FQT15" s="75"/>
      <c r="FQU15" s="75"/>
      <c r="FQV15" s="63"/>
      <c r="FQW15" s="66"/>
      <c r="FQX15" s="75"/>
      <c r="FQY15" s="75"/>
      <c r="FQZ15" s="63"/>
      <c r="FRA15" s="66"/>
      <c r="FRB15" s="75"/>
      <c r="FRC15" s="75"/>
      <c r="FRD15" s="63"/>
      <c r="FRE15" s="66"/>
      <c r="FRF15" s="75"/>
      <c r="FRG15" s="75"/>
      <c r="FRH15" s="63"/>
      <c r="FRI15" s="66"/>
      <c r="FRJ15" s="75"/>
      <c r="FRK15" s="75"/>
      <c r="FRL15" s="63"/>
      <c r="FRM15" s="66"/>
      <c r="FRN15" s="75"/>
      <c r="FRO15" s="75"/>
      <c r="FRP15" s="63"/>
      <c r="FRQ15" s="66"/>
      <c r="FRR15" s="75"/>
      <c r="FRS15" s="75"/>
      <c r="FRT15" s="63"/>
      <c r="FRU15" s="66"/>
      <c r="FRV15" s="75"/>
      <c r="FRW15" s="75"/>
      <c r="FRX15" s="63"/>
      <c r="FRY15" s="66"/>
      <c r="FRZ15" s="75"/>
      <c r="FSA15" s="75"/>
      <c r="FSB15" s="63"/>
      <c r="FSC15" s="66"/>
      <c r="FSD15" s="75"/>
      <c r="FSE15" s="75"/>
      <c r="FSF15" s="63"/>
      <c r="FSG15" s="66"/>
      <c r="FSH15" s="75"/>
      <c r="FSI15" s="75"/>
      <c r="FSJ15" s="63"/>
      <c r="FSK15" s="66"/>
      <c r="FSL15" s="75"/>
      <c r="FSM15" s="75"/>
      <c r="FSN15" s="63"/>
      <c r="FSO15" s="66"/>
      <c r="FSP15" s="75"/>
      <c r="FSQ15" s="75"/>
      <c r="FSR15" s="63"/>
      <c r="FSS15" s="66"/>
      <c r="FST15" s="75"/>
      <c r="FSU15" s="75"/>
      <c r="FSV15" s="63"/>
      <c r="FSW15" s="66"/>
      <c r="FSX15" s="75"/>
      <c r="FSY15" s="75"/>
      <c r="FSZ15" s="63"/>
      <c r="FTA15" s="66"/>
      <c r="FTB15" s="75"/>
      <c r="FTC15" s="75"/>
      <c r="FTD15" s="63"/>
      <c r="FTE15" s="66"/>
      <c r="FTF15" s="75"/>
      <c r="FTG15" s="75"/>
      <c r="FTH15" s="63"/>
      <c r="FTI15" s="66"/>
      <c r="FTJ15" s="75"/>
      <c r="FTK15" s="75"/>
      <c r="FTL15" s="63"/>
      <c r="FTM15" s="66"/>
      <c r="FTN15" s="75"/>
      <c r="FTO15" s="75"/>
      <c r="FTP15" s="63"/>
      <c r="FTQ15" s="66"/>
      <c r="FTR15" s="75"/>
      <c r="FTS15" s="75"/>
      <c r="FTT15" s="63"/>
      <c r="FTU15" s="66"/>
      <c r="FTV15" s="75"/>
      <c r="FTW15" s="75"/>
      <c r="FTX15" s="63"/>
      <c r="FTY15" s="66"/>
      <c r="FTZ15" s="75"/>
      <c r="FUA15" s="75"/>
      <c r="FUB15" s="63"/>
      <c r="FUC15" s="66"/>
      <c r="FUD15" s="75"/>
      <c r="FUE15" s="75"/>
      <c r="FUF15" s="63"/>
      <c r="FUG15" s="66"/>
      <c r="FUH15" s="75"/>
      <c r="FUI15" s="75"/>
      <c r="FUJ15" s="63"/>
      <c r="FUK15" s="66"/>
      <c r="FUL15" s="75"/>
      <c r="FUM15" s="75"/>
      <c r="FUN15" s="63"/>
      <c r="FUO15" s="66"/>
      <c r="FUP15" s="75"/>
      <c r="FUQ15" s="75"/>
      <c r="FUR15" s="63"/>
      <c r="FUS15" s="66"/>
      <c r="FUT15" s="75"/>
      <c r="FUU15" s="75"/>
      <c r="FUV15" s="63"/>
      <c r="FUW15" s="66"/>
      <c r="FUX15" s="75"/>
      <c r="FUY15" s="75"/>
      <c r="FUZ15" s="63"/>
      <c r="FVA15" s="66"/>
      <c r="FVB15" s="75"/>
      <c r="FVC15" s="75"/>
      <c r="FVD15" s="63"/>
      <c r="FVE15" s="66"/>
      <c r="FVF15" s="75"/>
      <c r="FVG15" s="75"/>
      <c r="FVH15" s="63"/>
      <c r="FVI15" s="66"/>
      <c r="FVJ15" s="75"/>
      <c r="FVK15" s="75"/>
      <c r="FVL15" s="63"/>
      <c r="FVM15" s="66"/>
      <c r="FVN15" s="75"/>
      <c r="FVO15" s="75"/>
      <c r="FVP15" s="63"/>
      <c r="FVQ15" s="66"/>
      <c r="FVR15" s="75"/>
      <c r="FVS15" s="75"/>
      <c r="FVT15" s="63"/>
      <c r="FVU15" s="66"/>
      <c r="FVV15" s="75"/>
      <c r="FVW15" s="75"/>
      <c r="FVX15" s="63"/>
      <c r="FVY15" s="66"/>
      <c r="FVZ15" s="75"/>
      <c r="FWA15" s="75"/>
      <c r="FWB15" s="63"/>
      <c r="FWC15" s="66"/>
      <c r="FWD15" s="75"/>
      <c r="FWE15" s="75"/>
      <c r="FWF15" s="63"/>
      <c r="FWG15" s="66"/>
      <c r="FWH15" s="75"/>
      <c r="FWI15" s="75"/>
      <c r="FWJ15" s="63"/>
      <c r="FWK15" s="66"/>
      <c r="FWL15" s="75"/>
      <c r="FWM15" s="75"/>
      <c r="FWN15" s="63"/>
      <c r="FWO15" s="66"/>
      <c r="FWP15" s="75"/>
      <c r="FWQ15" s="75"/>
      <c r="FWR15" s="63"/>
      <c r="FWS15" s="66"/>
      <c r="FWT15" s="75"/>
      <c r="FWU15" s="75"/>
      <c r="FWV15" s="63"/>
      <c r="FWW15" s="66"/>
      <c r="FWX15" s="75"/>
      <c r="FWY15" s="75"/>
      <c r="FWZ15" s="63"/>
      <c r="FXA15" s="66"/>
      <c r="FXB15" s="75"/>
      <c r="FXC15" s="75"/>
      <c r="FXD15" s="63"/>
      <c r="FXE15" s="66"/>
      <c r="FXF15" s="75"/>
      <c r="FXG15" s="75"/>
      <c r="FXH15" s="63"/>
      <c r="FXI15" s="66"/>
      <c r="FXJ15" s="75"/>
      <c r="FXK15" s="75"/>
      <c r="FXL15" s="63"/>
      <c r="FXM15" s="66"/>
      <c r="FXN15" s="75"/>
      <c r="FXO15" s="75"/>
      <c r="FXP15" s="63"/>
      <c r="FXQ15" s="66"/>
      <c r="FXR15" s="75"/>
      <c r="FXS15" s="75"/>
      <c r="FXT15" s="63"/>
      <c r="FXU15" s="66"/>
      <c r="FXV15" s="75"/>
      <c r="FXW15" s="75"/>
      <c r="FXX15" s="63"/>
      <c r="FXY15" s="66"/>
      <c r="FXZ15" s="75"/>
      <c r="FYA15" s="75"/>
      <c r="FYB15" s="63"/>
      <c r="FYC15" s="66"/>
      <c r="FYD15" s="75"/>
      <c r="FYE15" s="75"/>
      <c r="FYF15" s="63"/>
      <c r="FYG15" s="66"/>
      <c r="FYH15" s="75"/>
      <c r="FYI15" s="75"/>
      <c r="FYJ15" s="63"/>
      <c r="FYK15" s="66"/>
      <c r="FYL15" s="75"/>
      <c r="FYM15" s="75"/>
      <c r="FYN15" s="63"/>
      <c r="FYO15" s="66"/>
      <c r="FYP15" s="75"/>
      <c r="FYQ15" s="75"/>
      <c r="FYR15" s="63"/>
      <c r="FYS15" s="66"/>
      <c r="FYT15" s="75"/>
      <c r="FYU15" s="75"/>
      <c r="FYV15" s="63"/>
      <c r="FYW15" s="66"/>
      <c r="FYX15" s="75"/>
      <c r="FYY15" s="75"/>
      <c r="FYZ15" s="63"/>
      <c r="FZA15" s="66"/>
      <c r="FZB15" s="75"/>
      <c r="FZC15" s="75"/>
      <c r="FZD15" s="63"/>
      <c r="FZE15" s="66"/>
      <c r="FZF15" s="75"/>
      <c r="FZG15" s="75"/>
      <c r="FZH15" s="63"/>
      <c r="FZI15" s="66"/>
      <c r="FZJ15" s="75"/>
      <c r="FZK15" s="75"/>
      <c r="FZL15" s="63"/>
      <c r="FZM15" s="66"/>
      <c r="FZN15" s="75"/>
      <c r="FZO15" s="75"/>
      <c r="FZP15" s="63"/>
      <c r="FZQ15" s="66"/>
      <c r="FZR15" s="75"/>
      <c r="FZS15" s="75"/>
      <c r="FZT15" s="63"/>
      <c r="FZU15" s="66"/>
      <c r="FZV15" s="75"/>
      <c r="FZW15" s="75"/>
      <c r="FZX15" s="63"/>
      <c r="FZY15" s="66"/>
      <c r="FZZ15" s="75"/>
      <c r="GAA15" s="75"/>
      <c r="GAB15" s="63"/>
      <c r="GAC15" s="66"/>
      <c r="GAD15" s="75"/>
      <c r="GAE15" s="75"/>
      <c r="GAF15" s="63"/>
      <c r="GAG15" s="66"/>
      <c r="GAH15" s="75"/>
      <c r="GAI15" s="75"/>
      <c r="GAJ15" s="63"/>
      <c r="GAK15" s="66"/>
      <c r="GAL15" s="75"/>
      <c r="GAM15" s="75"/>
      <c r="GAN15" s="63"/>
      <c r="GAO15" s="66"/>
      <c r="GAP15" s="75"/>
      <c r="GAQ15" s="75"/>
      <c r="GAR15" s="63"/>
      <c r="GAS15" s="66"/>
      <c r="GAT15" s="75"/>
      <c r="GAU15" s="75"/>
      <c r="GAV15" s="63"/>
      <c r="GAW15" s="66"/>
      <c r="GAX15" s="75"/>
      <c r="GAY15" s="75"/>
      <c r="GAZ15" s="63"/>
      <c r="GBA15" s="66"/>
      <c r="GBB15" s="75"/>
      <c r="GBC15" s="75"/>
      <c r="GBD15" s="63"/>
      <c r="GBE15" s="66"/>
      <c r="GBF15" s="75"/>
      <c r="GBG15" s="75"/>
      <c r="GBH15" s="63"/>
      <c r="GBI15" s="66"/>
      <c r="GBJ15" s="75"/>
      <c r="GBK15" s="75"/>
      <c r="GBL15" s="63"/>
      <c r="GBM15" s="66"/>
      <c r="GBN15" s="75"/>
      <c r="GBO15" s="75"/>
      <c r="GBP15" s="63"/>
      <c r="GBQ15" s="66"/>
      <c r="GBR15" s="75"/>
      <c r="GBS15" s="75"/>
      <c r="GBT15" s="63"/>
      <c r="GBU15" s="66"/>
      <c r="GBV15" s="75"/>
      <c r="GBW15" s="75"/>
      <c r="GBX15" s="63"/>
      <c r="GBY15" s="66"/>
      <c r="GBZ15" s="75"/>
      <c r="GCA15" s="75"/>
      <c r="GCB15" s="63"/>
      <c r="GCC15" s="66"/>
      <c r="GCD15" s="75"/>
      <c r="GCE15" s="75"/>
      <c r="GCF15" s="63"/>
      <c r="GCG15" s="66"/>
      <c r="GCH15" s="75"/>
      <c r="GCI15" s="75"/>
      <c r="GCJ15" s="63"/>
      <c r="GCK15" s="66"/>
      <c r="GCL15" s="75"/>
      <c r="GCM15" s="75"/>
      <c r="GCN15" s="63"/>
      <c r="GCO15" s="66"/>
      <c r="GCP15" s="75"/>
      <c r="GCQ15" s="75"/>
      <c r="GCR15" s="63"/>
      <c r="GCS15" s="66"/>
      <c r="GCT15" s="75"/>
      <c r="GCU15" s="75"/>
      <c r="GCV15" s="63"/>
      <c r="GCW15" s="66"/>
      <c r="GCX15" s="75"/>
      <c r="GCY15" s="75"/>
      <c r="GCZ15" s="63"/>
      <c r="GDA15" s="66"/>
      <c r="GDB15" s="75"/>
      <c r="GDC15" s="75"/>
      <c r="GDD15" s="63"/>
      <c r="GDE15" s="66"/>
      <c r="GDF15" s="75"/>
      <c r="GDG15" s="75"/>
      <c r="GDH15" s="63"/>
      <c r="GDI15" s="66"/>
      <c r="GDJ15" s="75"/>
      <c r="GDK15" s="75"/>
      <c r="GDL15" s="63"/>
      <c r="GDM15" s="66"/>
      <c r="GDN15" s="75"/>
      <c r="GDO15" s="75"/>
      <c r="GDP15" s="63"/>
      <c r="GDQ15" s="66"/>
      <c r="GDR15" s="75"/>
      <c r="GDS15" s="75"/>
      <c r="GDT15" s="63"/>
      <c r="GDU15" s="66"/>
      <c r="GDV15" s="75"/>
      <c r="GDW15" s="75"/>
      <c r="GDX15" s="63"/>
      <c r="GDY15" s="66"/>
      <c r="GDZ15" s="75"/>
      <c r="GEA15" s="75"/>
      <c r="GEB15" s="63"/>
      <c r="GEC15" s="66"/>
      <c r="GED15" s="75"/>
      <c r="GEE15" s="75"/>
      <c r="GEF15" s="63"/>
      <c r="GEG15" s="66"/>
      <c r="GEH15" s="75"/>
      <c r="GEI15" s="75"/>
      <c r="GEJ15" s="63"/>
      <c r="GEK15" s="66"/>
      <c r="GEL15" s="75"/>
      <c r="GEM15" s="75"/>
      <c r="GEN15" s="63"/>
      <c r="GEO15" s="66"/>
      <c r="GEP15" s="75"/>
      <c r="GEQ15" s="75"/>
      <c r="GER15" s="63"/>
      <c r="GES15" s="66"/>
      <c r="GET15" s="75"/>
      <c r="GEU15" s="75"/>
      <c r="GEV15" s="63"/>
      <c r="GEW15" s="66"/>
      <c r="GEX15" s="75"/>
      <c r="GEY15" s="75"/>
      <c r="GEZ15" s="63"/>
      <c r="GFA15" s="66"/>
      <c r="GFB15" s="75"/>
      <c r="GFC15" s="75"/>
      <c r="GFD15" s="63"/>
      <c r="GFE15" s="66"/>
      <c r="GFF15" s="75"/>
      <c r="GFG15" s="75"/>
      <c r="GFH15" s="63"/>
      <c r="GFI15" s="66"/>
      <c r="GFJ15" s="75"/>
      <c r="GFK15" s="75"/>
      <c r="GFL15" s="63"/>
      <c r="GFM15" s="66"/>
      <c r="GFN15" s="75"/>
      <c r="GFO15" s="75"/>
      <c r="GFP15" s="63"/>
      <c r="GFQ15" s="66"/>
      <c r="GFR15" s="75"/>
      <c r="GFS15" s="75"/>
      <c r="GFT15" s="63"/>
      <c r="GFU15" s="66"/>
      <c r="GFV15" s="75"/>
      <c r="GFW15" s="75"/>
      <c r="GFX15" s="63"/>
      <c r="GFY15" s="66"/>
      <c r="GFZ15" s="75"/>
      <c r="GGA15" s="75"/>
      <c r="GGB15" s="63"/>
      <c r="GGC15" s="66"/>
      <c r="GGD15" s="75"/>
      <c r="GGE15" s="75"/>
      <c r="GGF15" s="63"/>
      <c r="GGG15" s="66"/>
      <c r="GGH15" s="75"/>
      <c r="GGI15" s="75"/>
      <c r="GGJ15" s="63"/>
      <c r="GGK15" s="66"/>
      <c r="GGL15" s="75"/>
      <c r="GGM15" s="75"/>
      <c r="GGN15" s="63"/>
      <c r="GGO15" s="66"/>
      <c r="GGP15" s="75"/>
      <c r="GGQ15" s="75"/>
      <c r="GGR15" s="63"/>
      <c r="GGS15" s="66"/>
      <c r="GGT15" s="75"/>
      <c r="GGU15" s="75"/>
      <c r="GGV15" s="63"/>
      <c r="GGW15" s="66"/>
      <c r="GGX15" s="75"/>
      <c r="GGY15" s="75"/>
      <c r="GGZ15" s="63"/>
      <c r="GHA15" s="66"/>
      <c r="GHB15" s="75"/>
      <c r="GHC15" s="75"/>
      <c r="GHD15" s="63"/>
      <c r="GHE15" s="66"/>
      <c r="GHF15" s="75"/>
      <c r="GHG15" s="75"/>
      <c r="GHH15" s="63"/>
      <c r="GHI15" s="66"/>
      <c r="GHJ15" s="75"/>
      <c r="GHK15" s="75"/>
      <c r="GHL15" s="63"/>
      <c r="GHM15" s="66"/>
      <c r="GHN15" s="75"/>
      <c r="GHO15" s="75"/>
      <c r="GHP15" s="63"/>
      <c r="GHQ15" s="66"/>
      <c r="GHR15" s="75"/>
      <c r="GHS15" s="75"/>
      <c r="GHT15" s="63"/>
      <c r="GHU15" s="66"/>
      <c r="GHV15" s="75"/>
      <c r="GHW15" s="75"/>
      <c r="GHX15" s="63"/>
      <c r="GHY15" s="66"/>
      <c r="GHZ15" s="75"/>
      <c r="GIA15" s="75"/>
      <c r="GIB15" s="63"/>
      <c r="GIC15" s="66"/>
      <c r="GID15" s="75"/>
      <c r="GIE15" s="75"/>
      <c r="GIF15" s="63"/>
      <c r="GIG15" s="66"/>
      <c r="GIH15" s="75"/>
      <c r="GII15" s="75"/>
      <c r="GIJ15" s="63"/>
      <c r="GIK15" s="66"/>
      <c r="GIL15" s="75"/>
      <c r="GIM15" s="75"/>
      <c r="GIN15" s="63"/>
      <c r="GIO15" s="66"/>
      <c r="GIP15" s="75"/>
      <c r="GIQ15" s="75"/>
      <c r="GIR15" s="63"/>
      <c r="GIS15" s="66"/>
      <c r="GIT15" s="75"/>
      <c r="GIU15" s="75"/>
      <c r="GIV15" s="63"/>
      <c r="GIW15" s="66"/>
      <c r="GIX15" s="75"/>
      <c r="GIY15" s="75"/>
      <c r="GIZ15" s="63"/>
      <c r="GJA15" s="66"/>
      <c r="GJB15" s="75"/>
      <c r="GJC15" s="75"/>
      <c r="GJD15" s="63"/>
      <c r="GJE15" s="66"/>
      <c r="GJF15" s="75"/>
      <c r="GJG15" s="75"/>
      <c r="GJH15" s="63"/>
      <c r="GJI15" s="66"/>
      <c r="GJJ15" s="75"/>
      <c r="GJK15" s="75"/>
      <c r="GJL15" s="63"/>
      <c r="GJM15" s="66"/>
      <c r="GJN15" s="75"/>
      <c r="GJO15" s="75"/>
      <c r="GJP15" s="63"/>
      <c r="GJQ15" s="66"/>
      <c r="GJR15" s="75"/>
      <c r="GJS15" s="75"/>
      <c r="GJT15" s="63"/>
      <c r="GJU15" s="66"/>
      <c r="GJV15" s="75"/>
      <c r="GJW15" s="75"/>
      <c r="GJX15" s="63"/>
      <c r="GJY15" s="66"/>
      <c r="GJZ15" s="75"/>
      <c r="GKA15" s="75"/>
      <c r="GKB15" s="63"/>
      <c r="GKC15" s="66"/>
      <c r="GKD15" s="75"/>
      <c r="GKE15" s="75"/>
      <c r="GKF15" s="63"/>
      <c r="GKG15" s="66"/>
      <c r="GKH15" s="75"/>
      <c r="GKI15" s="75"/>
      <c r="GKJ15" s="63"/>
      <c r="GKK15" s="66"/>
      <c r="GKL15" s="75"/>
      <c r="GKM15" s="75"/>
      <c r="GKN15" s="63"/>
      <c r="GKO15" s="66"/>
      <c r="GKP15" s="75"/>
      <c r="GKQ15" s="75"/>
      <c r="GKR15" s="63"/>
      <c r="GKS15" s="66"/>
      <c r="GKT15" s="75"/>
      <c r="GKU15" s="75"/>
      <c r="GKV15" s="63"/>
      <c r="GKW15" s="66"/>
      <c r="GKX15" s="75"/>
      <c r="GKY15" s="75"/>
      <c r="GKZ15" s="63"/>
      <c r="GLA15" s="66"/>
      <c r="GLB15" s="75"/>
      <c r="GLC15" s="75"/>
      <c r="GLD15" s="63"/>
      <c r="GLE15" s="66"/>
      <c r="GLF15" s="75"/>
      <c r="GLG15" s="75"/>
      <c r="GLH15" s="63"/>
      <c r="GLI15" s="66"/>
      <c r="GLJ15" s="75"/>
      <c r="GLK15" s="75"/>
      <c r="GLL15" s="63"/>
      <c r="GLM15" s="66"/>
      <c r="GLN15" s="75"/>
      <c r="GLO15" s="75"/>
      <c r="GLP15" s="63"/>
      <c r="GLQ15" s="66"/>
      <c r="GLR15" s="75"/>
      <c r="GLS15" s="75"/>
      <c r="GLT15" s="63"/>
      <c r="GLU15" s="66"/>
      <c r="GLV15" s="75"/>
      <c r="GLW15" s="75"/>
      <c r="GLX15" s="63"/>
      <c r="GLY15" s="66"/>
      <c r="GLZ15" s="75"/>
      <c r="GMA15" s="75"/>
      <c r="GMB15" s="63"/>
      <c r="GMC15" s="66"/>
      <c r="GMD15" s="75"/>
      <c r="GME15" s="75"/>
      <c r="GMF15" s="63"/>
      <c r="GMG15" s="66"/>
      <c r="GMH15" s="75"/>
      <c r="GMI15" s="75"/>
      <c r="GMJ15" s="63"/>
      <c r="GMK15" s="66"/>
      <c r="GML15" s="75"/>
      <c r="GMM15" s="75"/>
      <c r="GMN15" s="63"/>
      <c r="GMO15" s="66"/>
      <c r="GMP15" s="75"/>
      <c r="GMQ15" s="75"/>
      <c r="GMR15" s="63"/>
      <c r="GMS15" s="66"/>
      <c r="GMT15" s="75"/>
      <c r="GMU15" s="75"/>
      <c r="GMV15" s="63"/>
      <c r="GMW15" s="66"/>
      <c r="GMX15" s="75"/>
      <c r="GMY15" s="75"/>
      <c r="GMZ15" s="63"/>
      <c r="GNA15" s="66"/>
      <c r="GNB15" s="75"/>
      <c r="GNC15" s="75"/>
      <c r="GND15" s="63"/>
      <c r="GNE15" s="66"/>
      <c r="GNF15" s="75"/>
      <c r="GNG15" s="75"/>
      <c r="GNH15" s="63"/>
      <c r="GNI15" s="66"/>
      <c r="GNJ15" s="75"/>
      <c r="GNK15" s="75"/>
      <c r="GNL15" s="63"/>
      <c r="GNM15" s="66"/>
      <c r="GNN15" s="75"/>
      <c r="GNO15" s="75"/>
      <c r="GNP15" s="63"/>
      <c r="GNQ15" s="66"/>
      <c r="GNR15" s="75"/>
      <c r="GNS15" s="75"/>
      <c r="GNT15" s="63"/>
      <c r="GNU15" s="66"/>
      <c r="GNV15" s="75"/>
      <c r="GNW15" s="75"/>
      <c r="GNX15" s="63"/>
      <c r="GNY15" s="66"/>
      <c r="GNZ15" s="75"/>
      <c r="GOA15" s="75"/>
      <c r="GOB15" s="63"/>
      <c r="GOC15" s="66"/>
      <c r="GOD15" s="75"/>
      <c r="GOE15" s="75"/>
      <c r="GOF15" s="63"/>
      <c r="GOG15" s="66"/>
      <c r="GOH15" s="75"/>
      <c r="GOI15" s="75"/>
      <c r="GOJ15" s="63"/>
      <c r="GOK15" s="66"/>
      <c r="GOL15" s="75"/>
      <c r="GOM15" s="75"/>
      <c r="GON15" s="63"/>
      <c r="GOO15" s="66"/>
      <c r="GOP15" s="75"/>
      <c r="GOQ15" s="75"/>
      <c r="GOR15" s="63"/>
      <c r="GOS15" s="66"/>
      <c r="GOT15" s="75"/>
      <c r="GOU15" s="75"/>
      <c r="GOV15" s="63"/>
      <c r="GOW15" s="66"/>
      <c r="GOX15" s="75"/>
      <c r="GOY15" s="75"/>
      <c r="GOZ15" s="63"/>
      <c r="GPA15" s="66"/>
      <c r="GPB15" s="75"/>
      <c r="GPC15" s="75"/>
      <c r="GPD15" s="63"/>
      <c r="GPE15" s="66"/>
      <c r="GPF15" s="75"/>
      <c r="GPG15" s="75"/>
      <c r="GPH15" s="63"/>
      <c r="GPI15" s="66"/>
      <c r="GPJ15" s="75"/>
      <c r="GPK15" s="75"/>
      <c r="GPL15" s="63"/>
      <c r="GPM15" s="66"/>
      <c r="GPN15" s="75"/>
      <c r="GPO15" s="75"/>
      <c r="GPP15" s="63"/>
      <c r="GPQ15" s="66"/>
      <c r="GPR15" s="75"/>
      <c r="GPS15" s="75"/>
      <c r="GPT15" s="63"/>
      <c r="GPU15" s="66"/>
      <c r="GPV15" s="75"/>
      <c r="GPW15" s="75"/>
      <c r="GPX15" s="63"/>
      <c r="GPY15" s="66"/>
      <c r="GPZ15" s="75"/>
      <c r="GQA15" s="75"/>
      <c r="GQB15" s="63"/>
      <c r="GQC15" s="66"/>
      <c r="GQD15" s="75"/>
      <c r="GQE15" s="75"/>
      <c r="GQF15" s="63"/>
      <c r="GQG15" s="66"/>
      <c r="GQH15" s="75"/>
      <c r="GQI15" s="75"/>
      <c r="GQJ15" s="63"/>
      <c r="GQK15" s="66"/>
      <c r="GQL15" s="75"/>
      <c r="GQM15" s="75"/>
      <c r="GQN15" s="63"/>
      <c r="GQO15" s="66"/>
      <c r="GQP15" s="75"/>
      <c r="GQQ15" s="75"/>
      <c r="GQR15" s="63"/>
      <c r="GQS15" s="66"/>
      <c r="GQT15" s="75"/>
      <c r="GQU15" s="75"/>
      <c r="GQV15" s="63"/>
      <c r="GQW15" s="66"/>
      <c r="GQX15" s="75"/>
      <c r="GQY15" s="75"/>
      <c r="GQZ15" s="63"/>
      <c r="GRA15" s="66"/>
      <c r="GRB15" s="75"/>
      <c r="GRC15" s="75"/>
      <c r="GRD15" s="63"/>
      <c r="GRE15" s="66"/>
      <c r="GRF15" s="75"/>
      <c r="GRG15" s="75"/>
      <c r="GRH15" s="63"/>
      <c r="GRI15" s="66"/>
      <c r="GRJ15" s="75"/>
      <c r="GRK15" s="75"/>
      <c r="GRL15" s="63"/>
      <c r="GRM15" s="66"/>
      <c r="GRN15" s="75"/>
      <c r="GRO15" s="75"/>
      <c r="GRP15" s="63"/>
      <c r="GRQ15" s="66"/>
      <c r="GRR15" s="75"/>
      <c r="GRS15" s="75"/>
      <c r="GRT15" s="63"/>
      <c r="GRU15" s="66"/>
      <c r="GRV15" s="75"/>
      <c r="GRW15" s="75"/>
      <c r="GRX15" s="63"/>
      <c r="GRY15" s="66"/>
      <c r="GRZ15" s="75"/>
      <c r="GSA15" s="75"/>
      <c r="GSB15" s="63"/>
      <c r="GSC15" s="66"/>
      <c r="GSD15" s="75"/>
      <c r="GSE15" s="75"/>
      <c r="GSF15" s="63"/>
      <c r="GSG15" s="66"/>
      <c r="GSH15" s="75"/>
      <c r="GSI15" s="75"/>
      <c r="GSJ15" s="63"/>
      <c r="GSK15" s="66"/>
      <c r="GSL15" s="75"/>
      <c r="GSM15" s="75"/>
      <c r="GSN15" s="63"/>
      <c r="GSO15" s="66"/>
      <c r="GSP15" s="75"/>
      <c r="GSQ15" s="75"/>
      <c r="GSR15" s="63"/>
      <c r="GSS15" s="66"/>
      <c r="GST15" s="75"/>
      <c r="GSU15" s="75"/>
      <c r="GSV15" s="63"/>
      <c r="GSW15" s="66"/>
      <c r="GSX15" s="75"/>
      <c r="GSY15" s="75"/>
      <c r="GSZ15" s="63"/>
      <c r="GTA15" s="66"/>
      <c r="GTB15" s="75"/>
      <c r="GTC15" s="75"/>
      <c r="GTD15" s="63"/>
      <c r="GTE15" s="66"/>
      <c r="GTF15" s="75"/>
      <c r="GTG15" s="75"/>
      <c r="GTH15" s="63"/>
      <c r="GTI15" s="66"/>
      <c r="GTJ15" s="75"/>
      <c r="GTK15" s="75"/>
      <c r="GTL15" s="63"/>
      <c r="GTM15" s="66"/>
      <c r="GTN15" s="75"/>
      <c r="GTO15" s="75"/>
      <c r="GTP15" s="63"/>
      <c r="GTQ15" s="66"/>
      <c r="GTR15" s="75"/>
      <c r="GTS15" s="75"/>
      <c r="GTT15" s="63"/>
      <c r="GTU15" s="66"/>
      <c r="GTV15" s="75"/>
      <c r="GTW15" s="75"/>
      <c r="GTX15" s="63"/>
      <c r="GTY15" s="66"/>
      <c r="GTZ15" s="75"/>
      <c r="GUA15" s="75"/>
      <c r="GUB15" s="63"/>
      <c r="GUC15" s="66"/>
      <c r="GUD15" s="75"/>
      <c r="GUE15" s="75"/>
      <c r="GUF15" s="63"/>
      <c r="GUG15" s="66"/>
      <c r="GUH15" s="75"/>
      <c r="GUI15" s="75"/>
      <c r="GUJ15" s="63"/>
      <c r="GUK15" s="66"/>
      <c r="GUL15" s="75"/>
      <c r="GUM15" s="75"/>
      <c r="GUN15" s="63"/>
      <c r="GUO15" s="66"/>
      <c r="GUP15" s="75"/>
      <c r="GUQ15" s="75"/>
      <c r="GUR15" s="63"/>
      <c r="GUS15" s="66"/>
      <c r="GUT15" s="75"/>
      <c r="GUU15" s="75"/>
      <c r="GUV15" s="63"/>
      <c r="GUW15" s="66"/>
      <c r="GUX15" s="75"/>
      <c r="GUY15" s="75"/>
      <c r="GUZ15" s="63"/>
      <c r="GVA15" s="66"/>
      <c r="GVB15" s="75"/>
      <c r="GVC15" s="75"/>
      <c r="GVD15" s="63"/>
      <c r="GVE15" s="66"/>
      <c r="GVF15" s="75"/>
      <c r="GVG15" s="75"/>
      <c r="GVH15" s="63"/>
      <c r="GVI15" s="66"/>
      <c r="GVJ15" s="75"/>
      <c r="GVK15" s="75"/>
      <c r="GVL15" s="63"/>
      <c r="GVM15" s="66"/>
      <c r="GVN15" s="75"/>
      <c r="GVO15" s="75"/>
      <c r="GVP15" s="63"/>
      <c r="GVQ15" s="66"/>
      <c r="GVR15" s="75"/>
      <c r="GVS15" s="75"/>
      <c r="GVT15" s="63"/>
      <c r="GVU15" s="66"/>
      <c r="GVV15" s="75"/>
      <c r="GVW15" s="75"/>
      <c r="GVX15" s="63"/>
      <c r="GVY15" s="66"/>
      <c r="GVZ15" s="75"/>
      <c r="GWA15" s="75"/>
      <c r="GWB15" s="63"/>
      <c r="GWC15" s="66"/>
      <c r="GWD15" s="75"/>
      <c r="GWE15" s="75"/>
      <c r="GWF15" s="63"/>
      <c r="GWG15" s="66"/>
      <c r="GWH15" s="75"/>
      <c r="GWI15" s="75"/>
      <c r="GWJ15" s="63"/>
      <c r="GWK15" s="66"/>
      <c r="GWL15" s="75"/>
      <c r="GWM15" s="75"/>
      <c r="GWN15" s="63"/>
      <c r="GWO15" s="66"/>
      <c r="GWP15" s="75"/>
      <c r="GWQ15" s="75"/>
      <c r="GWR15" s="63"/>
      <c r="GWS15" s="66"/>
      <c r="GWT15" s="75"/>
      <c r="GWU15" s="75"/>
      <c r="GWV15" s="63"/>
      <c r="GWW15" s="66"/>
      <c r="GWX15" s="75"/>
      <c r="GWY15" s="75"/>
      <c r="GWZ15" s="63"/>
      <c r="GXA15" s="66"/>
      <c r="GXB15" s="75"/>
      <c r="GXC15" s="75"/>
      <c r="GXD15" s="63"/>
      <c r="GXE15" s="66"/>
      <c r="GXF15" s="75"/>
      <c r="GXG15" s="75"/>
      <c r="GXH15" s="63"/>
      <c r="GXI15" s="66"/>
      <c r="GXJ15" s="75"/>
      <c r="GXK15" s="75"/>
      <c r="GXL15" s="63"/>
      <c r="GXM15" s="66"/>
      <c r="GXN15" s="75"/>
      <c r="GXO15" s="75"/>
      <c r="GXP15" s="63"/>
      <c r="GXQ15" s="66"/>
      <c r="GXR15" s="75"/>
      <c r="GXS15" s="75"/>
      <c r="GXT15" s="63"/>
      <c r="GXU15" s="66"/>
      <c r="GXV15" s="75"/>
      <c r="GXW15" s="75"/>
      <c r="GXX15" s="63"/>
      <c r="GXY15" s="66"/>
      <c r="GXZ15" s="75"/>
      <c r="GYA15" s="75"/>
      <c r="GYB15" s="63"/>
      <c r="GYC15" s="66"/>
      <c r="GYD15" s="75"/>
      <c r="GYE15" s="75"/>
      <c r="GYF15" s="63"/>
      <c r="GYG15" s="66"/>
      <c r="GYH15" s="75"/>
      <c r="GYI15" s="75"/>
      <c r="GYJ15" s="63"/>
      <c r="GYK15" s="66"/>
      <c r="GYL15" s="75"/>
      <c r="GYM15" s="75"/>
      <c r="GYN15" s="63"/>
      <c r="GYO15" s="66"/>
      <c r="GYP15" s="75"/>
      <c r="GYQ15" s="75"/>
      <c r="GYR15" s="63"/>
      <c r="GYS15" s="66"/>
      <c r="GYT15" s="75"/>
      <c r="GYU15" s="75"/>
      <c r="GYV15" s="63"/>
      <c r="GYW15" s="66"/>
      <c r="GYX15" s="75"/>
      <c r="GYY15" s="75"/>
      <c r="GYZ15" s="63"/>
      <c r="GZA15" s="66"/>
      <c r="GZB15" s="75"/>
      <c r="GZC15" s="75"/>
      <c r="GZD15" s="63"/>
      <c r="GZE15" s="66"/>
      <c r="GZF15" s="75"/>
      <c r="GZG15" s="75"/>
      <c r="GZH15" s="63"/>
      <c r="GZI15" s="66"/>
      <c r="GZJ15" s="75"/>
      <c r="GZK15" s="75"/>
      <c r="GZL15" s="63"/>
      <c r="GZM15" s="66"/>
      <c r="GZN15" s="75"/>
      <c r="GZO15" s="75"/>
      <c r="GZP15" s="63"/>
      <c r="GZQ15" s="66"/>
      <c r="GZR15" s="75"/>
      <c r="GZS15" s="75"/>
      <c r="GZT15" s="63"/>
      <c r="GZU15" s="66"/>
      <c r="GZV15" s="75"/>
      <c r="GZW15" s="75"/>
      <c r="GZX15" s="63"/>
      <c r="GZY15" s="66"/>
      <c r="GZZ15" s="75"/>
      <c r="HAA15" s="75"/>
      <c r="HAB15" s="63"/>
      <c r="HAC15" s="66"/>
      <c r="HAD15" s="75"/>
      <c r="HAE15" s="75"/>
      <c r="HAF15" s="63"/>
      <c r="HAG15" s="66"/>
      <c r="HAH15" s="75"/>
      <c r="HAI15" s="75"/>
      <c r="HAJ15" s="63"/>
      <c r="HAK15" s="66"/>
      <c r="HAL15" s="75"/>
      <c r="HAM15" s="75"/>
      <c r="HAN15" s="63"/>
      <c r="HAO15" s="66"/>
      <c r="HAP15" s="75"/>
      <c r="HAQ15" s="75"/>
      <c r="HAR15" s="63"/>
      <c r="HAS15" s="66"/>
      <c r="HAT15" s="75"/>
      <c r="HAU15" s="75"/>
      <c r="HAV15" s="63"/>
      <c r="HAW15" s="66"/>
      <c r="HAX15" s="75"/>
      <c r="HAY15" s="75"/>
      <c r="HAZ15" s="63"/>
      <c r="HBA15" s="66"/>
      <c r="HBB15" s="75"/>
      <c r="HBC15" s="75"/>
      <c r="HBD15" s="63"/>
      <c r="HBE15" s="66"/>
      <c r="HBF15" s="75"/>
      <c r="HBG15" s="75"/>
      <c r="HBH15" s="63"/>
      <c r="HBI15" s="66"/>
      <c r="HBJ15" s="75"/>
      <c r="HBK15" s="75"/>
      <c r="HBL15" s="63"/>
      <c r="HBM15" s="66"/>
      <c r="HBN15" s="75"/>
      <c r="HBO15" s="75"/>
      <c r="HBP15" s="63"/>
      <c r="HBQ15" s="66"/>
      <c r="HBR15" s="75"/>
      <c r="HBS15" s="75"/>
      <c r="HBT15" s="63"/>
      <c r="HBU15" s="66"/>
      <c r="HBV15" s="75"/>
      <c r="HBW15" s="75"/>
      <c r="HBX15" s="63"/>
      <c r="HBY15" s="66"/>
      <c r="HBZ15" s="75"/>
      <c r="HCA15" s="75"/>
      <c r="HCB15" s="63"/>
      <c r="HCC15" s="66"/>
      <c r="HCD15" s="75"/>
      <c r="HCE15" s="75"/>
      <c r="HCF15" s="63"/>
      <c r="HCG15" s="66"/>
      <c r="HCH15" s="75"/>
      <c r="HCI15" s="75"/>
      <c r="HCJ15" s="63"/>
      <c r="HCK15" s="66"/>
      <c r="HCL15" s="75"/>
      <c r="HCM15" s="75"/>
      <c r="HCN15" s="63"/>
      <c r="HCO15" s="66"/>
      <c r="HCP15" s="75"/>
      <c r="HCQ15" s="75"/>
      <c r="HCR15" s="63"/>
      <c r="HCS15" s="66"/>
      <c r="HCT15" s="75"/>
      <c r="HCU15" s="75"/>
      <c r="HCV15" s="63"/>
      <c r="HCW15" s="66"/>
      <c r="HCX15" s="75"/>
      <c r="HCY15" s="75"/>
      <c r="HCZ15" s="63"/>
      <c r="HDA15" s="66"/>
      <c r="HDB15" s="75"/>
      <c r="HDC15" s="75"/>
      <c r="HDD15" s="63"/>
      <c r="HDE15" s="66"/>
      <c r="HDF15" s="75"/>
      <c r="HDG15" s="75"/>
      <c r="HDH15" s="63"/>
      <c r="HDI15" s="66"/>
      <c r="HDJ15" s="75"/>
      <c r="HDK15" s="75"/>
      <c r="HDL15" s="63"/>
      <c r="HDM15" s="66"/>
      <c r="HDN15" s="75"/>
      <c r="HDO15" s="75"/>
      <c r="HDP15" s="63"/>
      <c r="HDQ15" s="66"/>
      <c r="HDR15" s="75"/>
      <c r="HDS15" s="75"/>
      <c r="HDT15" s="63"/>
      <c r="HDU15" s="66"/>
      <c r="HDV15" s="75"/>
      <c r="HDW15" s="75"/>
      <c r="HDX15" s="63"/>
      <c r="HDY15" s="66"/>
      <c r="HDZ15" s="75"/>
      <c r="HEA15" s="75"/>
      <c r="HEB15" s="63"/>
      <c r="HEC15" s="66"/>
      <c r="HED15" s="75"/>
      <c r="HEE15" s="75"/>
      <c r="HEF15" s="63"/>
      <c r="HEG15" s="66"/>
      <c r="HEH15" s="75"/>
      <c r="HEI15" s="75"/>
      <c r="HEJ15" s="63"/>
      <c r="HEK15" s="66"/>
      <c r="HEL15" s="75"/>
      <c r="HEM15" s="75"/>
      <c r="HEN15" s="63"/>
      <c r="HEO15" s="66"/>
      <c r="HEP15" s="75"/>
      <c r="HEQ15" s="75"/>
      <c r="HER15" s="63"/>
      <c r="HES15" s="66"/>
      <c r="HET15" s="75"/>
      <c r="HEU15" s="75"/>
      <c r="HEV15" s="63"/>
      <c r="HEW15" s="66"/>
      <c r="HEX15" s="75"/>
      <c r="HEY15" s="75"/>
      <c r="HEZ15" s="63"/>
      <c r="HFA15" s="66"/>
      <c r="HFB15" s="75"/>
      <c r="HFC15" s="75"/>
      <c r="HFD15" s="63"/>
      <c r="HFE15" s="66"/>
      <c r="HFF15" s="75"/>
      <c r="HFG15" s="75"/>
      <c r="HFH15" s="63"/>
      <c r="HFI15" s="66"/>
      <c r="HFJ15" s="75"/>
      <c r="HFK15" s="75"/>
      <c r="HFL15" s="63"/>
      <c r="HFM15" s="66"/>
      <c r="HFN15" s="75"/>
      <c r="HFO15" s="75"/>
      <c r="HFP15" s="63"/>
      <c r="HFQ15" s="66"/>
      <c r="HFR15" s="75"/>
      <c r="HFS15" s="75"/>
      <c r="HFT15" s="63"/>
      <c r="HFU15" s="66"/>
      <c r="HFV15" s="75"/>
      <c r="HFW15" s="75"/>
      <c r="HFX15" s="63"/>
      <c r="HFY15" s="66"/>
      <c r="HFZ15" s="75"/>
      <c r="HGA15" s="75"/>
      <c r="HGB15" s="63"/>
      <c r="HGC15" s="66"/>
      <c r="HGD15" s="75"/>
      <c r="HGE15" s="75"/>
      <c r="HGF15" s="63"/>
      <c r="HGG15" s="66"/>
      <c r="HGH15" s="75"/>
      <c r="HGI15" s="75"/>
      <c r="HGJ15" s="63"/>
      <c r="HGK15" s="66"/>
      <c r="HGL15" s="75"/>
      <c r="HGM15" s="75"/>
      <c r="HGN15" s="63"/>
      <c r="HGO15" s="66"/>
      <c r="HGP15" s="75"/>
      <c r="HGQ15" s="75"/>
      <c r="HGR15" s="63"/>
      <c r="HGS15" s="66"/>
      <c r="HGT15" s="75"/>
      <c r="HGU15" s="75"/>
      <c r="HGV15" s="63"/>
      <c r="HGW15" s="66"/>
      <c r="HGX15" s="75"/>
      <c r="HGY15" s="75"/>
      <c r="HGZ15" s="63"/>
      <c r="HHA15" s="66"/>
      <c r="HHB15" s="75"/>
      <c r="HHC15" s="75"/>
      <c r="HHD15" s="63"/>
      <c r="HHE15" s="66"/>
      <c r="HHF15" s="75"/>
      <c r="HHG15" s="75"/>
      <c r="HHH15" s="63"/>
      <c r="HHI15" s="66"/>
      <c r="HHJ15" s="75"/>
      <c r="HHK15" s="75"/>
      <c r="HHL15" s="63"/>
      <c r="HHM15" s="66"/>
      <c r="HHN15" s="75"/>
      <c r="HHO15" s="75"/>
      <c r="HHP15" s="63"/>
      <c r="HHQ15" s="66"/>
      <c r="HHR15" s="75"/>
      <c r="HHS15" s="75"/>
      <c r="HHT15" s="63"/>
      <c r="HHU15" s="66"/>
      <c r="HHV15" s="75"/>
      <c r="HHW15" s="75"/>
      <c r="HHX15" s="63"/>
      <c r="HHY15" s="66"/>
      <c r="HHZ15" s="75"/>
      <c r="HIA15" s="75"/>
      <c r="HIB15" s="63"/>
      <c r="HIC15" s="66"/>
      <c r="HID15" s="75"/>
      <c r="HIE15" s="75"/>
      <c r="HIF15" s="63"/>
      <c r="HIG15" s="66"/>
      <c r="HIH15" s="75"/>
      <c r="HII15" s="75"/>
      <c r="HIJ15" s="63"/>
      <c r="HIK15" s="66"/>
      <c r="HIL15" s="75"/>
      <c r="HIM15" s="75"/>
      <c r="HIN15" s="63"/>
      <c r="HIO15" s="66"/>
      <c r="HIP15" s="75"/>
      <c r="HIQ15" s="75"/>
      <c r="HIR15" s="63"/>
      <c r="HIS15" s="66"/>
      <c r="HIT15" s="75"/>
      <c r="HIU15" s="75"/>
      <c r="HIV15" s="63"/>
      <c r="HIW15" s="66"/>
      <c r="HIX15" s="75"/>
      <c r="HIY15" s="75"/>
      <c r="HIZ15" s="63"/>
      <c r="HJA15" s="66"/>
      <c r="HJB15" s="75"/>
      <c r="HJC15" s="75"/>
      <c r="HJD15" s="63"/>
      <c r="HJE15" s="66"/>
      <c r="HJF15" s="75"/>
      <c r="HJG15" s="75"/>
      <c r="HJH15" s="63"/>
      <c r="HJI15" s="66"/>
      <c r="HJJ15" s="75"/>
      <c r="HJK15" s="75"/>
      <c r="HJL15" s="63"/>
      <c r="HJM15" s="66"/>
      <c r="HJN15" s="75"/>
      <c r="HJO15" s="75"/>
      <c r="HJP15" s="63"/>
      <c r="HJQ15" s="66"/>
      <c r="HJR15" s="75"/>
      <c r="HJS15" s="75"/>
      <c r="HJT15" s="63"/>
      <c r="HJU15" s="66"/>
      <c r="HJV15" s="75"/>
      <c r="HJW15" s="75"/>
      <c r="HJX15" s="63"/>
      <c r="HJY15" s="66"/>
      <c r="HJZ15" s="75"/>
      <c r="HKA15" s="75"/>
      <c r="HKB15" s="63"/>
      <c r="HKC15" s="66"/>
      <c r="HKD15" s="75"/>
      <c r="HKE15" s="75"/>
      <c r="HKF15" s="63"/>
      <c r="HKG15" s="66"/>
      <c r="HKH15" s="75"/>
      <c r="HKI15" s="75"/>
      <c r="HKJ15" s="63"/>
      <c r="HKK15" s="66"/>
      <c r="HKL15" s="75"/>
      <c r="HKM15" s="75"/>
      <c r="HKN15" s="63"/>
      <c r="HKO15" s="66"/>
      <c r="HKP15" s="75"/>
      <c r="HKQ15" s="75"/>
      <c r="HKR15" s="63"/>
      <c r="HKS15" s="66"/>
      <c r="HKT15" s="75"/>
      <c r="HKU15" s="75"/>
      <c r="HKV15" s="63"/>
      <c r="HKW15" s="66"/>
      <c r="HKX15" s="75"/>
      <c r="HKY15" s="75"/>
      <c r="HKZ15" s="63"/>
      <c r="HLA15" s="66"/>
      <c r="HLB15" s="75"/>
      <c r="HLC15" s="75"/>
      <c r="HLD15" s="63"/>
      <c r="HLE15" s="66"/>
      <c r="HLF15" s="75"/>
      <c r="HLG15" s="75"/>
      <c r="HLH15" s="63"/>
      <c r="HLI15" s="66"/>
      <c r="HLJ15" s="75"/>
      <c r="HLK15" s="75"/>
      <c r="HLL15" s="63"/>
      <c r="HLM15" s="66"/>
      <c r="HLN15" s="75"/>
      <c r="HLO15" s="75"/>
      <c r="HLP15" s="63"/>
      <c r="HLQ15" s="66"/>
      <c r="HLR15" s="75"/>
      <c r="HLS15" s="75"/>
      <c r="HLT15" s="63"/>
      <c r="HLU15" s="66"/>
      <c r="HLV15" s="75"/>
      <c r="HLW15" s="75"/>
      <c r="HLX15" s="63"/>
      <c r="HLY15" s="66"/>
      <c r="HLZ15" s="75"/>
      <c r="HMA15" s="75"/>
      <c r="HMB15" s="63"/>
      <c r="HMC15" s="66"/>
      <c r="HMD15" s="75"/>
      <c r="HME15" s="75"/>
      <c r="HMF15" s="63"/>
      <c r="HMG15" s="66"/>
      <c r="HMH15" s="75"/>
      <c r="HMI15" s="75"/>
      <c r="HMJ15" s="63"/>
      <c r="HMK15" s="66"/>
      <c r="HML15" s="75"/>
      <c r="HMM15" s="75"/>
      <c r="HMN15" s="63"/>
      <c r="HMO15" s="66"/>
      <c r="HMP15" s="75"/>
      <c r="HMQ15" s="75"/>
      <c r="HMR15" s="63"/>
      <c r="HMS15" s="66"/>
      <c r="HMT15" s="75"/>
      <c r="HMU15" s="75"/>
      <c r="HMV15" s="63"/>
      <c r="HMW15" s="66"/>
      <c r="HMX15" s="75"/>
      <c r="HMY15" s="75"/>
      <c r="HMZ15" s="63"/>
      <c r="HNA15" s="66"/>
      <c r="HNB15" s="75"/>
      <c r="HNC15" s="75"/>
      <c r="HND15" s="63"/>
      <c r="HNE15" s="66"/>
      <c r="HNF15" s="75"/>
      <c r="HNG15" s="75"/>
      <c r="HNH15" s="63"/>
      <c r="HNI15" s="66"/>
      <c r="HNJ15" s="75"/>
      <c r="HNK15" s="75"/>
      <c r="HNL15" s="63"/>
      <c r="HNM15" s="66"/>
      <c r="HNN15" s="75"/>
      <c r="HNO15" s="75"/>
      <c r="HNP15" s="63"/>
      <c r="HNQ15" s="66"/>
      <c r="HNR15" s="75"/>
      <c r="HNS15" s="75"/>
      <c r="HNT15" s="63"/>
      <c r="HNU15" s="66"/>
      <c r="HNV15" s="75"/>
      <c r="HNW15" s="75"/>
      <c r="HNX15" s="63"/>
      <c r="HNY15" s="66"/>
      <c r="HNZ15" s="75"/>
      <c r="HOA15" s="75"/>
      <c r="HOB15" s="63"/>
      <c r="HOC15" s="66"/>
      <c r="HOD15" s="75"/>
      <c r="HOE15" s="75"/>
      <c r="HOF15" s="63"/>
      <c r="HOG15" s="66"/>
      <c r="HOH15" s="75"/>
      <c r="HOI15" s="75"/>
      <c r="HOJ15" s="63"/>
      <c r="HOK15" s="66"/>
      <c r="HOL15" s="75"/>
      <c r="HOM15" s="75"/>
      <c r="HON15" s="63"/>
      <c r="HOO15" s="66"/>
      <c r="HOP15" s="75"/>
      <c r="HOQ15" s="75"/>
      <c r="HOR15" s="63"/>
      <c r="HOS15" s="66"/>
      <c r="HOT15" s="75"/>
      <c r="HOU15" s="75"/>
      <c r="HOV15" s="63"/>
      <c r="HOW15" s="66"/>
      <c r="HOX15" s="75"/>
      <c r="HOY15" s="75"/>
      <c r="HOZ15" s="63"/>
      <c r="HPA15" s="66"/>
      <c r="HPB15" s="75"/>
      <c r="HPC15" s="75"/>
      <c r="HPD15" s="63"/>
      <c r="HPE15" s="66"/>
      <c r="HPF15" s="75"/>
      <c r="HPG15" s="75"/>
      <c r="HPH15" s="63"/>
      <c r="HPI15" s="66"/>
      <c r="HPJ15" s="75"/>
      <c r="HPK15" s="75"/>
      <c r="HPL15" s="63"/>
      <c r="HPM15" s="66"/>
      <c r="HPN15" s="75"/>
      <c r="HPO15" s="75"/>
      <c r="HPP15" s="63"/>
      <c r="HPQ15" s="66"/>
      <c r="HPR15" s="75"/>
      <c r="HPS15" s="75"/>
      <c r="HPT15" s="63"/>
      <c r="HPU15" s="66"/>
      <c r="HPV15" s="75"/>
      <c r="HPW15" s="75"/>
      <c r="HPX15" s="63"/>
      <c r="HPY15" s="66"/>
      <c r="HPZ15" s="75"/>
      <c r="HQA15" s="75"/>
      <c r="HQB15" s="63"/>
      <c r="HQC15" s="66"/>
      <c r="HQD15" s="75"/>
      <c r="HQE15" s="75"/>
      <c r="HQF15" s="63"/>
      <c r="HQG15" s="66"/>
      <c r="HQH15" s="75"/>
      <c r="HQI15" s="75"/>
      <c r="HQJ15" s="63"/>
      <c r="HQK15" s="66"/>
      <c r="HQL15" s="75"/>
      <c r="HQM15" s="75"/>
      <c r="HQN15" s="63"/>
      <c r="HQO15" s="66"/>
      <c r="HQP15" s="75"/>
      <c r="HQQ15" s="75"/>
      <c r="HQR15" s="63"/>
      <c r="HQS15" s="66"/>
      <c r="HQT15" s="75"/>
      <c r="HQU15" s="75"/>
      <c r="HQV15" s="63"/>
      <c r="HQW15" s="66"/>
      <c r="HQX15" s="75"/>
      <c r="HQY15" s="75"/>
      <c r="HQZ15" s="63"/>
      <c r="HRA15" s="66"/>
      <c r="HRB15" s="75"/>
      <c r="HRC15" s="75"/>
      <c r="HRD15" s="63"/>
      <c r="HRE15" s="66"/>
      <c r="HRF15" s="75"/>
      <c r="HRG15" s="75"/>
      <c r="HRH15" s="63"/>
      <c r="HRI15" s="66"/>
      <c r="HRJ15" s="75"/>
      <c r="HRK15" s="75"/>
      <c r="HRL15" s="63"/>
      <c r="HRM15" s="66"/>
      <c r="HRN15" s="75"/>
      <c r="HRO15" s="75"/>
      <c r="HRP15" s="63"/>
      <c r="HRQ15" s="66"/>
      <c r="HRR15" s="75"/>
      <c r="HRS15" s="75"/>
      <c r="HRT15" s="63"/>
      <c r="HRU15" s="66"/>
      <c r="HRV15" s="75"/>
      <c r="HRW15" s="75"/>
      <c r="HRX15" s="63"/>
      <c r="HRY15" s="66"/>
      <c r="HRZ15" s="75"/>
      <c r="HSA15" s="75"/>
      <c r="HSB15" s="63"/>
      <c r="HSC15" s="66"/>
      <c r="HSD15" s="75"/>
      <c r="HSE15" s="75"/>
      <c r="HSF15" s="63"/>
      <c r="HSG15" s="66"/>
      <c r="HSH15" s="75"/>
      <c r="HSI15" s="75"/>
      <c r="HSJ15" s="63"/>
      <c r="HSK15" s="66"/>
      <c r="HSL15" s="75"/>
      <c r="HSM15" s="75"/>
      <c r="HSN15" s="63"/>
      <c r="HSO15" s="66"/>
      <c r="HSP15" s="75"/>
      <c r="HSQ15" s="75"/>
      <c r="HSR15" s="63"/>
      <c r="HSS15" s="66"/>
      <c r="HST15" s="75"/>
      <c r="HSU15" s="75"/>
      <c r="HSV15" s="63"/>
      <c r="HSW15" s="66"/>
      <c r="HSX15" s="75"/>
      <c r="HSY15" s="75"/>
      <c r="HSZ15" s="63"/>
      <c r="HTA15" s="66"/>
      <c r="HTB15" s="75"/>
      <c r="HTC15" s="75"/>
      <c r="HTD15" s="63"/>
      <c r="HTE15" s="66"/>
      <c r="HTF15" s="75"/>
      <c r="HTG15" s="75"/>
      <c r="HTH15" s="63"/>
      <c r="HTI15" s="66"/>
      <c r="HTJ15" s="75"/>
      <c r="HTK15" s="75"/>
      <c r="HTL15" s="63"/>
      <c r="HTM15" s="66"/>
      <c r="HTN15" s="75"/>
      <c r="HTO15" s="75"/>
      <c r="HTP15" s="63"/>
      <c r="HTQ15" s="66"/>
      <c r="HTR15" s="75"/>
      <c r="HTS15" s="75"/>
      <c r="HTT15" s="63"/>
      <c r="HTU15" s="66"/>
      <c r="HTV15" s="75"/>
      <c r="HTW15" s="75"/>
      <c r="HTX15" s="63"/>
      <c r="HTY15" s="66"/>
      <c r="HTZ15" s="75"/>
      <c r="HUA15" s="75"/>
      <c r="HUB15" s="63"/>
      <c r="HUC15" s="66"/>
      <c r="HUD15" s="75"/>
      <c r="HUE15" s="75"/>
      <c r="HUF15" s="63"/>
      <c r="HUG15" s="66"/>
      <c r="HUH15" s="75"/>
      <c r="HUI15" s="75"/>
      <c r="HUJ15" s="63"/>
      <c r="HUK15" s="66"/>
      <c r="HUL15" s="75"/>
      <c r="HUM15" s="75"/>
      <c r="HUN15" s="63"/>
      <c r="HUO15" s="66"/>
      <c r="HUP15" s="75"/>
      <c r="HUQ15" s="75"/>
      <c r="HUR15" s="63"/>
      <c r="HUS15" s="66"/>
      <c r="HUT15" s="75"/>
      <c r="HUU15" s="75"/>
      <c r="HUV15" s="63"/>
      <c r="HUW15" s="66"/>
      <c r="HUX15" s="75"/>
      <c r="HUY15" s="75"/>
      <c r="HUZ15" s="63"/>
      <c r="HVA15" s="66"/>
      <c r="HVB15" s="75"/>
      <c r="HVC15" s="75"/>
      <c r="HVD15" s="63"/>
      <c r="HVE15" s="66"/>
      <c r="HVF15" s="75"/>
      <c r="HVG15" s="75"/>
      <c r="HVH15" s="63"/>
      <c r="HVI15" s="66"/>
      <c r="HVJ15" s="75"/>
      <c r="HVK15" s="75"/>
      <c r="HVL15" s="63"/>
      <c r="HVM15" s="66"/>
      <c r="HVN15" s="75"/>
      <c r="HVO15" s="75"/>
      <c r="HVP15" s="63"/>
      <c r="HVQ15" s="66"/>
      <c r="HVR15" s="75"/>
      <c r="HVS15" s="75"/>
      <c r="HVT15" s="63"/>
      <c r="HVU15" s="66"/>
      <c r="HVV15" s="75"/>
      <c r="HVW15" s="75"/>
      <c r="HVX15" s="63"/>
      <c r="HVY15" s="66"/>
      <c r="HVZ15" s="75"/>
      <c r="HWA15" s="75"/>
      <c r="HWB15" s="63"/>
      <c r="HWC15" s="66"/>
      <c r="HWD15" s="75"/>
      <c r="HWE15" s="75"/>
      <c r="HWF15" s="63"/>
      <c r="HWG15" s="66"/>
      <c r="HWH15" s="75"/>
      <c r="HWI15" s="75"/>
      <c r="HWJ15" s="63"/>
      <c r="HWK15" s="66"/>
      <c r="HWL15" s="75"/>
      <c r="HWM15" s="75"/>
      <c r="HWN15" s="63"/>
      <c r="HWO15" s="66"/>
      <c r="HWP15" s="75"/>
      <c r="HWQ15" s="75"/>
      <c r="HWR15" s="63"/>
      <c r="HWS15" s="66"/>
      <c r="HWT15" s="75"/>
      <c r="HWU15" s="75"/>
      <c r="HWV15" s="63"/>
      <c r="HWW15" s="66"/>
      <c r="HWX15" s="75"/>
      <c r="HWY15" s="75"/>
      <c r="HWZ15" s="63"/>
      <c r="HXA15" s="66"/>
      <c r="HXB15" s="75"/>
      <c r="HXC15" s="75"/>
      <c r="HXD15" s="63"/>
      <c r="HXE15" s="66"/>
      <c r="HXF15" s="75"/>
      <c r="HXG15" s="75"/>
      <c r="HXH15" s="63"/>
      <c r="HXI15" s="66"/>
      <c r="HXJ15" s="75"/>
      <c r="HXK15" s="75"/>
      <c r="HXL15" s="63"/>
      <c r="HXM15" s="66"/>
      <c r="HXN15" s="75"/>
      <c r="HXO15" s="75"/>
      <c r="HXP15" s="63"/>
      <c r="HXQ15" s="66"/>
      <c r="HXR15" s="75"/>
      <c r="HXS15" s="75"/>
      <c r="HXT15" s="63"/>
      <c r="HXU15" s="66"/>
      <c r="HXV15" s="75"/>
      <c r="HXW15" s="75"/>
      <c r="HXX15" s="63"/>
      <c r="HXY15" s="66"/>
      <c r="HXZ15" s="75"/>
      <c r="HYA15" s="75"/>
      <c r="HYB15" s="63"/>
      <c r="HYC15" s="66"/>
      <c r="HYD15" s="75"/>
      <c r="HYE15" s="75"/>
      <c r="HYF15" s="63"/>
      <c r="HYG15" s="66"/>
      <c r="HYH15" s="75"/>
      <c r="HYI15" s="75"/>
      <c r="HYJ15" s="63"/>
      <c r="HYK15" s="66"/>
      <c r="HYL15" s="75"/>
      <c r="HYM15" s="75"/>
      <c r="HYN15" s="63"/>
      <c r="HYO15" s="66"/>
      <c r="HYP15" s="75"/>
      <c r="HYQ15" s="75"/>
      <c r="HYR15" s="63"/>
      <c r="HYS15" s="66"/>
      <c r="HYT15" s="75"/>
      <c r="HYU15" s="75"/>
      <c r="HYV15" s="63"/>
      <c r="HYW15" s="66"/>
      <c r="HYX15" s="75"/>
      <c r="HYY15" s="75"/>
      <c r="HYZ15" s="63"/>
      <c r="HZA15" s="66"/>
      <c r="HZB15" s="75"/>
      <c r="HZC15" s="75"/>
      <c r="HZD15" s="63"/>
      <c r="HZE15" s="66"/>
      <c r="HZF15" s="75"/>
      <c r="HZG15" s="75"/>
      <c r="HZH15" s="63"/>
      <c r="HZI15" s="66"/>
      <c r="HZJ15" s="75"/>
      <c r="HZK15" s="75"/>
      <c r="HZL15" s="63"/>
      <c r="HZM15" s="66"/>
      <c r="HZN15" s="75"/>
      <c r="HZO15" s="75"/>
      <c r="HZP15" s="63"/>
      <c r="HZQ15" s="66"/>
      <c r="HZR15" s="75"/>
      <c r="HZS15" s="75"/>
      <c r="HZT15" s="63"/>
      <c r="HZU15" s="66"/>
      <c r="HZV15" s="75"/>
      <c r="HZW15" s="75"/>
      <c r="HZX15" s="63"/>
      <c r="HZY15" s="66"/>
      <c r="HZZ15" s="75"/>
      <c r="IAA15" s="75"/>
      <c r="IAB15" s="63"/>
      <c r="IAC15" s="66"/>
      <c r="IAD15" s="75"/>
      <c r="IAE15" s="75"/>
      <c r="IAF15" s="63"/>
      <c r="IAG15" s="66"/>
      <c r="IAH15" s="75"/>
      <c r="IAI15" s="75"/>
      <c r="IAJ15" s="63"/>
      <c r="IAK15" s="66"/>
      <c r="IAL15" s="75"/>
      <c r="IAM15" s="75"/>
      <c r="IAN15" s="63"/>
      <c r="IAO15" s="66"/>
      <c r="IAP15" s="75"/>
      <c r="IAQ15" s="75"/>
      <c r="IAR15" s="63"/>
      <c r="IAS15" s="66"/>
      <c r="IAT15" s="75"/>
      <c r="IAU15" s="75"/>
      <c r="IAV15" s="63"/>
      <c r="IAW15" s="66"/>
      <c r="IAX15" s="75"/>
      <c r="IAY15" s="75"/>
      <c r="IAZ15" s="63"/>
      <c r="IBA15" s="66"/>
      <c r="IBB15" s="75"/>
      <c r="IBC15" s="75"/>
      <c r="IBD15" s="63"/>
      <c r="IBE15" s="66"/>
      <c r="IBF15" s="75"/>
      <c r="IBG15" s="75"/>
      <c r="IBH15" s="63"/>
      <c r="IBI15" s="66"/>
      <c r="IBJ15" s="75"/>
      <c r="IBK15" s="75"/>
      <c r="IBL15" s="63"/>
      <c r="IBM15" s="66"/>
      <c r="IBN15" s="75"/>
      <c r="IBO15" s="75"/>
      <c r="IBP15" s="63"/>
      <c r="IBQ15" s="66"/>
      <c r="IBR15" s="75"/>
      <c r="IBS15" s="75"/>
      <c r="IBT15" s="63"/>
      <c r="IBU15" s="66"/>
      <c r="IBV15" s="75"/>
      <c r="IBW15" s="75"/>
      <c r="IBX15" s="63"/>
      <c r="IBY15" s="66"/>
      <c r="IBZ15" s="75"/>
      <c r="ICA15" s="75"/>
      <c r="ICB15" s="63"/>
      <c r="ICC15" s="66"/>
      <c r="ICD15" s="75"/>
      <c r="ICE15" s="75"/>
      <c r="ICF15" s="63"/>
      <c r="ICG15" s="66"/>
      <c r="ICH15" s="75"/>
      <c r="ICI15" s="75"/>
      <c r="ICJ15" s="63"/>
      <c r="ICK15" s="66"/>
      <c r="ICL15" s="75"/>
      <c r="ICM15" s="75"/>
      <c r="ICN15" s="63"/>
      <c r="ICO15" s="66"/>
      <c r="ICP15" s="75"/>
      <c r="ICQ15" s="75"/>
      <c r="ICR15" s="63"/>
      <c r="ICS15" s="66"/>
      <c r="ICT15" s="75"/>
      <c r="ICU15" s="75"/>
      <c r="ICV15" s="63"/>
      <c r="ICW15" s="66"/>
      <c r="ICX15" s="75"/>
      <c r="ICY15" s="75"/>
      <c r="ICZ15" s="63"/>
      <c r="IDA15" s="66"/>
      <c r="IDB15" s="75"/>
      <c r="IDC15" s="75"/>
      <c r="IDD15" s="63"/>
      <c r="IDE15" s="66"/>
      <c r="IDF15" s="75"/>
      <c r="IDG15" s="75"/>
      <c r="IDH15" s="63"/>
      <c r="IDI15" s="66"/>
      <c r="IDJ15" s="75"/>
      <c r="IDK15" s="75"/>
      <c r="IDL15" s="63"/>
      <c r="IDM15" s="66"/>
      <c r="IDN15" s="75"/>
      <c r="IDO15" s="75"/>
      <c r="IDP15" s="63"/>
      <c r="IDQ15" s="66"/>
      <c r="IDR15" s="75"/>
      <c r="IDS15" s="75"/>
      <c r="IDT15" s="63"/>
      <c r="IDU15" s="66"/>
      <c r="IDV15" s="75"/>
      <c r="IDW15" s="75"/>
      <c r="IDX15" s="63"/>
      <c r="IDY15" s="66"/>
      <c r="IDZ15" s="75"/>
      <c r="IEA15" s="75"/>
      <c r="IEB15" s="63"/>
      <c r="IEC15" s="66"/>
      <c r="IED15" s="75"/>
      <c r="IEE15" s="75"/>
      <c r="IEF15" s="63"/>
      <c r="IEG15" s="66"/>
      <c r="IEH15" s="75"/>
      <c r="IEI15" s="75"/>
      <c r="IEJ15" s="63"/>
      <c r="IEK15" s="66"/>
      <c r="IEL15" s="75"/>
      <c r="IEM15" s="75"/>
      <c r="IEN15" s="63"/>
      <c r="IEO15" s="66"/>
      <c r="IEP15" s="75"/>
      <c r="IEQ15" s="75"/>
      <c r="IER15" s="63"/>
      <c r="IES15" s="66"/>
      <c r="IET15" s="75"/>
      <c r="IEU15" s="75"/>
      <c r="IEV15" s="63"/>
      <c r="IEW15" s="66"/>
      <c r="IEX15" s="75"/>
      <c r="IEY15" s="75"/>
      <c r="IEZ15" s="63"/>
      <c r="IFA15" s="66"/>
      <c r="IFB15" s="75"/>
      <c r="IFC15" s="75"/>
      <c r="IFD15" s="63"/>
      <c r="IFE15" s="66"/>
      <c r="IFF15" s="75"/>
      <c r="IFG15" s="75"/>
      <c r="IFH15" s="63"/>
      <c r="IFI15" s="66"/>
      <c r="IFJ15" s="75"/>
      <c r="IFK15" s="75"/>
      <c r="IFL15" s="63"/>
      <c r="IFM15" s="66"/>
      <c r="IFN15" s="75"/>
      <c r="IFO15" s="75"/>
      <c r="IFP15" s="63"/>
      <c r="IFQ15" s="66"/>
      <c r="IFR15" s="75"/>
      <c r="IFS15" s="75"/>
      <c r="IFT15" s="63"/>
      <c r="IFU15" s="66"/>
      <c r="IFV15" s="75"/>
      <c r="IFW15" s="75"/>
      <c r="IFX15" s="63"/>
      <c r="IFY15" s="66"/>
      <c r="IFZ15" s="75"/>
      <c r="IGA15" s="75"/>
      <c r="IGB15" s="63"/>
      <c r="IGC15" s="66"/>
      <c r="IGD15" s="75"/>
      <c r="IGE15" s="75"/>
      <c r="IGF15" s="63"/>
      <c r="IGG15" s="66"/>
      <c r="IGH15" s="75"/>
      <c r="IGI15" s="75"/>
      <c r="IGJ15" s="63"/>
      <c r="IGK15" s="66"/>
      <c r="IGL15" s="75"/>
      <c r="IGM15" s="75"/>
      <c r="IGN15" s="63"/>
      <c r="IGO15" s="66"/>
      <c r="IGP15" s="75"/>
      <c r="IGQ15" s="75"/>
      <c r="IGR15" s="63"/>
      <c r="IGS15" s="66"/>
      <c r="IGT15" s="75"/>
      <c r="IGU15" s="75"/>
      <c r="IGV15" s="63"/>
      <c r="IGW15" s="66"/>
      <c r="IGX15" s="75"/>
      <c r="IGY15" s="75"/>
      <c r="IGZ15" s="63"/>
      <c r="IHA15" s="66"/>
      <c r="IHB15" s="75"/>
      <c r="IHC15" s="75"/>
      <c r="IHD15" s="63"/>
      <c r="IHE15" s="66"/>
      <c r="IHF15" s="75"/>
      <c r="IHG15" s="75"/>
      <c r="IHH15" s="63"/>
      <c r="IHI15" s="66"/>
      <c r="IHJ15" s="75"/>
      <c r="IHK15" s="75"/>
      <c r="IHL15" s="63"/>
      <c r="IHM15" s="66"/>
      <c r="IHN15" s="75"/>
      <c r="IHO15" s="75"/>
      <c r="IHP15" s="63"/>
      <c r="IHQ15" s="66"/>
      <c r="IHR15" s="75"/>
      <c r="IHS15" s="75"/>
      <c r="IHT15" s="63"/>
      <c r="IHU15" s="66"/>
      <c r="IHV15" s="75"/>
      <c r="IHW15" s="75"/>
      <c r="IHX15" s="63"/>
      <c r="IHY15" s="66"/>
      <c r="IHZ15" s="75"/>
      <c r="IIA15" s="75"/>
      <c r="IIB15" s="63"/>
      <c r="IIC15" s="66"/>
      <c r="IID15" s="75"/>
      <c r="IIE15" s="75"/>
      <c r="IIF15" s="63"/>
      <c r="IIG15" s="66"/>
      <c r="IIH15" s="75"/>
      <c r="III15" s="75"/>
      <c r="IIJ15" s="63"/>
      <c r="IIK15" s="66"/>
      <c r="IIL15" s="75"/>
      <c r="IIM15" s="75"/>
      <c r="IIN15" s="63"/>
      <c r="IIO15" s="66"/>
      <c r="IIP15" s="75"/>
      <c r="IIQ15" s="75"/>
      <c r="IIR15" s="63"/>
      <c r="IIS15" s="66"/>
      <c r="IIT15" s="75"/>
      <c r="IIU15" s="75"/>
      <c r="IIV15" s="63"/>
      <c r="IIW15" s="66"/>
      <c r="IIX15" s="75"/>
      <c r="IIY15" s="75"/>
      <c r="IIZ15" s="63"/>
      <c r="IJA15" s="66"/>
      <c r="IJB15" s="75"/>
      <c r="IJC15" s="75"/>
      <c r="IJD15" s="63"/>
      <c r="IJE15" s="66"/>
      <c r="IJF15" s="75"/>
      <c r="IJG15" s="75"/>
      <c r="IJH15" s="63"/>
      <c r="IJI15" s="66"/>
      <c r="IJJ15" s="75"/>
      <c r="IJK15" s="75"/>
      <c r="IJL15" s="63"/>
      <c r="IJM15" s="66"/>
      <c r="IJN15" s="75"/>
      <c r="IJO15" s="75"/>
      <c r="IJP15" s="63"/>
      <c r="IJQ15" s="66"/>
      <c r="IJR15" s="75"/>
      <c r="IJS15" s="75"/>
      <c r="IJT15" s="63"/>
      <c r="IJU15" s="66"/>
      <c r="IJV15" s="75"/>
      <c r="IJW15" s="75"/>
      <c r="IJX15" s="63"/>
      <c r="IJY15" s="66"/>
      <c r="IJZ15" s="75"/>
      <c r="IKA15" s="75"/>
      <c r="IKB15" s="63"/>
      <c r="IKC15" s="66"/>
      <c r="IKD15" s="75"/>
      <c r="IKE15" s="75"/>
      <c r="IKF15" s="63"/>
      <c r="IKG15" s="66"/>
      <c r="IKH15" s="75"/>
      <c r="IKI15" s="75"/>
      <c r="IKJ15" s="63"/>
      <c r="IKK15" s="66"/>
      <c r="IKL15" s="75"/>
      <c r="IKM15" s="75"/>
      <c r="IKN15" s="63"/>
      <c r="IKO15" s="66"/>
      <c r="IKP15" s="75"/>
      <c r="IKQ15" s="75"/>
      <c r="IKR15" s="63"/>
      <c r="IKS15" s="66"/>
      <c r="IKT15" s="75"/>
      <c r="IKU15" s="75"/>
      <c r="IKV15" s="63"/>
      <c r="IKW15" s="66"/>
      <c r="IKX15" s="75"/>
      <c r="IKY15" s="75"/>
      <c r="IKZ15" s="63"/>
      <c r="ILA15" s="66"/>
      <c r="ILB15" s="75"/>
      <c r="ILC15" s="75"/>
      <c r="ILD15" s="63"/>
      <c r="ILE15" s="66"/>
      <c r="ILF15" s="75"/>
      <c r="ILG15" s="75"/>
      <c r="ILH15" s="63"/>
      <c r="ILI15" s="66"/>
      <c r="ILJ15" s="75"/>
      <c r="ILK15" s="75"/>
      <c r="ILL15" s="63"/>
      <c r="ILM15" s="66"/>
      <c r="ILN15" s="75"/>
      <c r="ILO15" s="75"/>
      <c r="ILP15" s="63"/>
      <c r="ILQ15" s="66"/>
      <c r="ILR15" s="75"/>
      <c r="ILS15" s="75"/>
      <c r="ILT15" s="63"/>
      <c r="ILU15" s="66"/>
      <c r="ILV15" s="75"/>
      <c r="ILW15" s="75"/>
      <c r="ILX15" s="63"/>
      <c r="ILY15" s="66"/>
      <c r="ILZ15" s="75"/>
      <c r="IMA15" s="75"/>
      <c r="IMB15" s="63"/>
      <c r="IMC15" s="66"/>
      <c r="IMD15" s="75"/>
      <c r="IME15" s="75"/>
      <c r="IMF15" s="63"/>
      <c r="IMG15" s="66"/>
      <c r="IMH15" s="75"/>
      <c r="IMI15" s="75"/>
      <c r="IMJ15" s="63"/>
      <c r="IMK15" s="66"/>
      <c r="IML15" s="75"/>
      <c r="IMM15" s="75"/>
      <c r="IMN15" s="63"/>
      <c r="IMO15" s="66"/>
      <c r="IMP15" s="75"/>
      <c r="IMQ15" s="75"/>
      <c r="IMR15" s="63"/>
      <c r="IMS15" s="66"/>
      <c r="IMT15" s="75"/>
      <c r="IMU15" s="75"/>
      <c r="IMV15" s="63"/>
      <c r="IMW15" s="66"/>
      <c r="IMX15" s="75"/>
      <c r="IMY15" s="75"/>
      <c r="IMZ15" s="63"/>
      <c r="INA15" s="66"/>
      <c r="INB15" s="75"/>
      <c r="INC15" s="75"/>
      <c r="IND15" s="63"/>
      <c r="INE15" s="66"/>
      <c r="INF15" s="75"/>
      <c r="ING15" s="75"/>
      <c r="INH15" s="63"/>
      <c r="INI15" s="66"/>
      <c r="INJ15" s="75"/>
      <c r="INK15" s="75"/>
      <c r="INL15" s="63"/>
      <c r="INM15" s="66"/>
      <c r="INN15" s="75"/>
      <c r="INO15" s="75"/>
      <c r="INP15" s="63"/>
      <c r="INQ15" s="66"/>
      <c r="INR15" s="75"/>
      <c r="INS15" s="75"/>
      <c r="INT15" s="63"/>
      <c r="INU15" s="66"/>
      <c r="INV15" s="75"/>
      <c r="INW15" s="75"/>
      <c r="INX15" s="63"/>
      <c r="INY15" s="66"/>
      <c r="INZ15" s="75"/>
      <c r="IOA15" s="75"/>
      <c r="IOB15" s="63"/>
      <c r="IOC15" s="66"/>
      <c r="IOD15" s="75"/>
      <c r="IOE15" s="75"/>
      <c r="IOF15" s="63"/>
      <c r="IOG15" s="66"/>
      <c r="IOH15" s="75"/>
      <c r="IOI15" s="75"/>
      <c r="IOJ15" s="63"/>
      <c r="IOK15" s="66"/>
      <c r="IOL15" s="75"/>
      <c r="IOM15" s="75"/>
      <c r="ION15" s="63"/>
      <c r="IOO15" s="66"/>
      <c r="IOP15" s="75"/>
      <c r="IOQ15" s="75"/>
      <c r="IOR15" s="63"/>
      <c r="IOS15" s="66"/>
      <c r="IOT15" s="75"/>
      <c r="IOU15" s="75"/>
      <c r="IOV15" s="63"/>
      <c r="IOW15" s="66"/>
      <c r="IOX15" s="75"/>
      <c r="IOY15" s="75"/>
      <c r="IOZ15" s="63"/>
      <c r="IPA15" s="66"/>
      <c r="IPB15" s="75"/>
      <c r="IPC15" s="75"/>
      <c r="IPD15" s="63"/>
      <c r="IPE15" s="66"/>
      <c r="IPF15" s="75"/>
      <c r="IPG15" s="75"/>
      <c r="IPH15" s="63"/>
      <c r="IPI15" s="66"/>
      <c r="IPJ15" s="75"/>
      <c r="IPK15" s="75"/>
      <c r="IPL15" s="63"/>
      <c r="IPM15" s="66"/>
      <c r="IPN15" s="75"/>
      <c r="IPO15" s="75"/>
      <c r="IPP15" s="63"/>
      <c r="IPQ15" s="66"/>
      <c r="IPR15" s="75"/>
      <c r="IPS15" s="75"/>
      <c r="IPT15" s="63"/>
      <c r="IPU15" s="66"/>
      <c r="IPV15" s="75"/>
      <c r="IPW15" s="75"/>
      <c r="IPX15" s="63"/>
      <c r="IPY15" s="66"/>
      <c r="IPZ15" s="75"/>
      <c r="IQA15" s="75"/>
      <c r="IQB15" s="63"/>
      <c r="IQC15" s="66"/>
      <c r="IQD15" s="75"/>
      <c r="IQE15" s="75"/>
      <c r="IQF15" s="63"/>
      <c r="IQG15" s="66"/>
      <c r="IQH15" s="75"/>
      <c r="IQI15" s="75"/>
      <c r="IQJ15" s="63"/>
      <c r="IQK15" s="66"/>
      <c r="IQL15" s="75"/>
      <c r="IQM15" s="75"/>
      <c r="IQN15" s="63"/>
      <c r="IQO15" s="66"/>
      <c r="IQP15" s="75"/>
      <c r="IQQ15" s="75"/>
      <c r="IQR15" s="63"/>
      <c r="IQS15" s="66"/>
      <c r="IQT15" s="75"/>
      <c r="IQU15" s="75"/>
      <c r="IQV15" s="63"/>
      <c r="IQW15" s="66"/>
      <c r="IQX15" s="75"/>
      <c r="IQY15" s="75"/>
      <c r="IQZ15" s="63"/>
      <c r="IRA15" s="66"/>
      <c r="IRB15" s="75"/>
      <c r="IRC15" s="75"/>
      <c r="IRD15" s="63"/>
      <c r="IRE15" s="66"/>
      <c r="IRF15" s="75"/>
      <c r="IRG15" s="75"/>
      <c r="IRH15" s="63"/>
      <c r="IRI15" s="66"/>
      <c r="IRJ15" s="75"/>
      <c r="IRK15" s="75"/>
      <c r="IRL15" s="63"/>
      <c r="IRM15" s="66"/>
      <c r="IRN15" s="75"/>
      <c r="IRO15" s="75"/>
      <c r="IRP15" s="63"/>
      <c r="IRQ15" s="66"/>
      <c r="IRR15" s="75"/>
      <c r="IRS15" s="75"/>
      <c r="IRT15" s="63"/>
      <c r="IRU15" s="66"/>
      <c r="IRV15" s="75"/>
      <c r="IRW15" s="75"/>
      <c r="IRX15" s="63"/>
      <c r="IRY15" s="66"/>
      <c r="IRZ15" s="75"/>
      <c r="ISA15" s="75"/>
      <c r="ISB15" s="63"/>
      <c r="ISC15" s="66"/>
      <c r="ISD15" s="75"/>
      <c r="ISE15" s="75"/>
      <c r="ISF15" s="63"/>
      <c r="ISG15" s="66"/>
      <c r="ISH15" s="75"/>
      <c r="ISI15" s="75"/>
      <c r="ISJ15" s="63"/>
      <c r="ISK15" s="66"/>
      <c r="ISL15" s="75"/>
      <c r="ISM15" s="75"/>
      <c r="ISN15" s="63"/>
      <c r="ISO15" s="66"/>
      <c r="ISP15" s="75"/>
      <c r="ISQ15" s="75"/>
      <c r="ISR15" s="63"/>
      <c r="ISS15" s="66"/>
      <c r="IST15" s="75"/>
      <c r="ISU15" s="75"/>
      <c r="ISV15" s="63"/>
      <c r="ISW15" s="66"/>
      <c r="ISX15" s="75"/>
      <c r="ISY15" s="75"/>
      <c r="ISZ15" s="63"/>
      <c r="ITA15" s="66"/>
      <c r="ITB15" s="75"/>
      <c r="ITC15" s="75"/>
      <c r="ITD15" s="63"/>
      <c r="ITE15" s="66"/>
      <c r="ITF15" s="75"/>
      <c r="ITG15" s="75"/>
      <c r="ITH15" s="63"/>
      <c r="ITI15" s="66"/>
      <c r="ITJ15" s="75"/>
      <c r="ITK15" s="75"/>
      <c r="ITL15" s="63"/>
      <c r="ITM15" s="66"/>
      <c r="ITN15" s="75"/>
      <c r="ITO15" s="75"/>
      <c r="ITP15" s="63"/>
      <c r="ITQ15" s="66"/>
      <c r="ITR15" s="75"/>
      <c r="ITS15" s="75"/>
      <c r="ITT15" s="63"/>
      <c r="ITU15" s="66"/>
      <c r="ITV15" s="75"/>
      <c r="ITW15" s="75"/>
      <c r="ITX15" s="63"/>
      <c r="ITY15" s="66"/>
      <c r="ITZ15" s="75"/>
      <c r="IUA15" s="75"/>
      <c r="IUB15" s="63"/>
      <c r="IUC15" s="66"/>
      <c r="IUD15" s="75"/>
      <c r="IUE15" s="75"/>
      <c r="IUF15" s="63"/>
      <c r="IUG15" s="66"/>
      <c r="IUH15" s="75"/>
      <c r="IUI15" s="75"/>
      <c r="IUJ15" s="63"/>
      <c r="IUK15" s="66"/>
      <c r="IUL15" s="75"/>
      <c r="IUM15" s="75"/>
      <c r="IUN15" s="63"/>
      <c r="IUO15" s="66"/>
      <c r="IUP15" s="75"/>
      <c r="IUQ15" s="75"/>
      <c r="IUR15" s="63"/>
      <c r="IUS15" s="66"/>
      <c r="IUT15" s="75"/>
      <c r="IUU15" s="75"/>
      <c r="IUV15" s="63"/>
      <c r="IUW15" s="66"/>
      <c r="IUX15" s="75"/>
      <c r="IUY15" s="75"/>
      <c r="IUZ15" s="63"/>
      <c r="IVA15" s="66"/>
      <c r="IVB15" s="75"/>
      <c r="IVC15" s="75"/>
      <c r="IVD15" s="63"/>
      <c r="IVE15" s="66"/>
      <c r="IVF15" s="75"/>
      <c r="IVG15" s="75"/>
      <c r="IVH15" s="63"/>
      <c r="IVI15" s="66"/>
      <c r="IVJ15" s="75"/>
      <c r="IVK15" s="75"/>
      <c r="IVL15" s="63"/>
      <c r="IVM15" s="66"/>
      <c r="IVN15" s="75"/>
      <c r="IVO15" s="75"/>
      <c r="IVP15" s="63"/>
      <c r="IVQ15" s="66"/>
      <c r="IVR15" s="75"/>
      <c r="IVS15" s="75"/>
      <c r="IVT15" s="63"/>
      <c r="IVU15" s="66"/>
      <c r="IVV15" s="75"/>
      <c r="IVW15" s="75"/>
      <c r="IVX15" s="63"/>
      <c r="IVY15" s="66"/>
      <c r="IVZ15" s="75"/>
      <c r="IWA15" s="75"/>
      <c r="IWB15" s="63"/>
      <c r="IWC15" s="66"/>
      <c r="IWD15" s="75"/>
      <c r="IWE15" s="75"/>
      <c r="IWF15" s="63"/>
      <c r="IWG15" s="66"/>
      <c r="IWH15" s="75"/>
      <c r="IWI15" s="75"/>
      <c r="IWJ15" s="63"/>
      <c r="IWK15" s="66"/>
      <c r="IWL15" s="75"/>
      <c r="IWM15" s="75"/>
      <c r="IWN15" s="63"/>
      <c r="IWO15" s="66"/>
      <c r="IWP15" s="75"/>
      <c r="IWQ15" s="75"/>
      <c r="IWR15" s="63"/>
      <c r="IWS15" s="66"/>
      <c r="IWT15" s="75"/>
      <c r="IWU15" s="75"/>
      <c r="IWV15" s="63"/>
      <c r="IWW15" s="66"/>
      <c r="IWX15" s="75"/>
      <c r="IWY15" s="75"/>
      <c r="IWZ15" s="63"/>
      <c r="IXA15" s="66"/>
      <c r="IXB15" s="75"/>
      <c r="IXC15" s="75"/>
      <c r="IXD15" s="63"/>
      <c r="IXE15" s="66"/>
      <c r="IXF15" s="75"/>
      <c r="IXG15" s="75"/>
      <c r="IXH15" s="63"/>
      <c r="IXI15" s="66"/>
      <c r="IXJ15" s="75"/>
      <c r="IXK15" s="75"/>
      <c r="IXL15" s="63"/>
      <c r="IXM15" s="66"/>
      <c r="IXN15" s="75"/>
      <c r="IXO15" s="75"/>
      <c r="IXP15" s="63"/>
      <c r="IXQ15" s="66"/>
      <c r="IXR15" s="75"/>
      <c r="IXS15" s="75"/>
      <c r="IXT15" s="63"/>
      <c r="IXU15" s="66"/>
      <c r="IXV15" s="75"/>
      <c r="IXW15" s="75"/>
      <c r="IXX15" s="63"/>
      <c r="IXY15" s="66"/>
      <c r="IXZ15" s="75"/>
      <c r="IYA15" s="75"/>
      <c r="IYB15" s="63"/>
      <c r="IYC15" s="66"/>
      <c r="IYD15" s="75"/>
      <c r="IYE15" s="75"/>
      <c r="IYF15" s="63"/>
      <c r="IYG15" s="66"/>
      <c r="IYH15" s="75"/>
      <c r="IYI15" s="75"/>
      <c r="IYJ15" s="63"/>
      <c r="IYK15" s="66"/>
      <c r="IYL15" s="75"/>
      <c r="IYM15" s="75"/>
      <c r="IYN15" s="63"/>
      <c r="IYO15" s="66"/>
      <c r="IYP15" s="75"/>
      <c r="IYQ15" s="75"/>
      <c r="IYR15" s="63"/>
      <c r="IYS15" s="66"/>
      <c r="IYT15" s="75"/>
      <c r="IYU15" s="75"/>
      <c r="IYV15" s="63"/>
      <c r="IYW15" s="66"/>
      <c r="IYX15" s="75"/>
      <c r="IYY15" s="75"/>
      <c r="IYZ15" s="63"/>
      <c r="IZA15" s="66"/>
      <c r="IZB15" s="75"/>
      <c r="IZC15" s="75"/>
      <c r="IZD15" s="63"/>
      <c r="IZE15" s="66"/>
      <c r="IZF15" s="75"/>
      <c r="IZG15" s="75"/>
      <c r="IZH15" s="63"/>
      <c r="IZI15" s="66"/>
      <c r="IZJ15" s="75"/>
      <c r="IZK15" s="75"/>
      <c r="IZL15" s="63"/>
      <c r="IZM15" s="66"/>
      <c r="IZN15" s="75"/>
      <c r="IZO15" s="75"/>
      <c r="IZP15" s="63"/>
      <c r="IZQ15" s="66"/>
      <c r="IZR15" s="75"/>
      <c r="IZS15" s="75"/>
      <c r="IZT15" s="63"/>
      <c r="IZU15" s="66"/>
      <c r="IZV15" s="75"/>
      <c r="IZW15" s="75"/>
      <c r="IZX15" s="63"/>
      <c r="IZY15" s="66"/>
      <c r="IZZ15" s="75"/>
      <c r="JAA15" s="75"/>
      <c r="JAB15" s="63"/>
      <c r="JAC15" s="66"/>
      <c r="JAD15" s="75"/>
      <c r="JAE15" s="75"/>
      <c r="JAF15" s="63"/>
      <c r="JAG15" s="66"/>
      <c r="JAH15" s="75"/>
      <c r="JAI15" s="75"/>
      <c r="JAJ15" s="63"/>
      <c r="JAK15" s="66"/>
      <c r="JAL15" s="75"/>
      <c r="JAM15" s="75"/>
      <c r="JAN15" s="63"/>
      <c r="JAO15" s="66"/>
      <c r="JAP15" s="75"/>
      <c r="JAQ15" s="75"/>
      <c r="JAR15" s="63"/>
      <c r="JAS15" s="66"/>
      <c r="JAT15" s="75"/>
      <c r="JAU15" s="75"/>
      <c r="JAV15" s="63"/>
      <c r="JAW15" s="66"/>
      <c r="JAX15" s="75"/>
      <c r="JAY15" s="75"/>
      <c r="JAZ15" s="63"/>
      <c r="JBA15" s="66"/>
      <c r="JBB15" s="75"/>
      <c r="JBC15" s="75"/>
      <c r="JBD15" s="63"/>
      <c r="JBE15" s="66"/>
      <c r="JBF15" s="75"/>
      <c r="JBG15" s="75"/>
      <c r="JBH15" s="63"/>
      <c r="JBI15" s="66"/>
      <c r="JBJ15" s="75"/>
      <c r="JBK15" s="75"/>
      <c r="JBL15" s="63"/>
      <c r="JBM15" s="66"/>
      <c r="JBN15" s="75"/>
      <c r="JBO15" s="75"/>
      <c r="JBP15" s="63"/>
      <c r="JBQ15" s="66"/>
      <c r="JBR15" s="75"/>
      <c r="JBS15" s="75"/>
      <c r="JBT15" s="63"/>
      <c r="JBU15" s="66"/>
      <c r="JBV15" s="75"/>
      <c r="JBW15" s="75"/>
      <c r="JBX15" s="63"/>
      <c r="JBY15" s="66"/>
      <c r="JBZ15" s="75"/>
      <c r="JCA15" s="75"/>
      <c r="JCB15" s="63"/>
      <c r="JCC15" s="66"/>
      <c r="JCD15" s="75"/>
      <c r="JCE15" s="75"/>
      <c r="JCF15" s="63"/>
      <c r="JCG15" s="66"/>
      <c r="JCH15" s="75"/>
      <c r="JCI15" s="75"/>
      <c r="JCJ15" s="63"/>
      <c r="JCK15" s="66"/>
      <c r="JCL15" s="75"/>
      <c r="JCM15" s="75"/>
      <c r="JCN15" s="63"/>
      <c r="JCO15" s="66"/>
      <c r="JCP15" s="75"/>
      <c r="JCQ15" s="75"/>
      <c r="JCR15" s="63"/>
      <c r="JCS15" s="66"/>
      <c r="JCT15" s="75"/>
      <c r="JCU15" s="75"/>
      <c r="JCV15" s="63"/>
      <c r="JCW15" s="66"/>
      <c r="JCX15" s="75"/>
      <c r="JCY15" s="75"/>
      <c r="JCZ15" s="63"/>
      <c r="JDA15" s="66"/>
      <c r="JDB15" s="75"/>
      <c r="JDC15" s="75"/>
      <c r="JDD15" s="63"/>
      <c r="JDE15" s="66"/>
      <c r="JDF15" s="75"/>
      <c r="JDG15" s="75"/>
      <c r="JDH15" s="63"/>
      <c r="JDI15" s="66"/>
      <c r="JDJ15" s="75"/>
      <c r="JDK15" s="75"/>
      <c r="JDL15" s="63"/>
      <c r="JDM15" s="66"/>
      <c r="JDN15" s="75"/>
      <c r="JDO15" s="75"/>
      <c r="JDP15" s="63"/>
      <c r="JDQ15" s="66"/>
      <c r="JDR15" s="75"/>
      <c r="JDS15" s="75"/>
      <c r="JDT15" s="63"/>
      <c r="JDU15" s="66"/>
      <c r="JDV15" s="75"/>
      <c r="JDW15" s="75"/>
      <c r="JDX15" s="63"/>
      <c r="JDY15" s="66"/>
      <c r="JDZ15" s="75"/>
      <c r="JEA15" s="75"/>
      <c r="JEB15" s="63"/>
      <c r="JEC15" s="66"/>
      <c r="JED15" s="75"/>
      <c r="JEE15" s="75"/>
      <c r="JEF15" s="63"/>
      <c r="JEG15" s="66"/>
      <c r="JEH15" s="75"/>
      <c r="JEI15" s="75"/>
      <c r="JEJ15" s="63"/>
      <c r="JEK15" s="66"/>
      <c r="JEL15" s="75"/>
      <c r="JEM15" s="75"/>
      <c r="JEN15" s="63"/>
      <c r="JEO15" s="66"/>
      <c r="JEP15" s="75"/>
      <c r="JEQ15" s="75"/>
      <c r="JER15" s="63"/>
      <c r="JES15" s="66"/>
      <c r="JET15" s="75"/>
      <c r="JEU15" s="75"/>
      <c r="JEV15" s="63"/>
      <c r="JEW15" s="66"/>
      <c r="JEX15" s="75"/>
      <c r="JEY15" s="75"/>
      <c r="JEZ15" s="63"/>
      <c r="JFA15" s="66"/>
      <c r="JFB15" s="75"/>
      <c r="JFC15" s="75"/>
      <c r="JFD15" s="63"/>
      <c r="JFE15" s="66"/>
      <c r="JFF15" s="75"/>
      <c r="JFG15" s="75"/>
      <c r="JFH15" s="63"/>
      <c r="JFI15" s="66"/>
      <c r="JFJ15" s="75"/>
      <c r="JFK15" s="75"/>
      <c r="JFL15" s="63"/>
      <c r="JFM15" s="66"/>
      <c r="JFN15" s="75"/>
      <c r="JFO15" s="75"/>
      <c r="JFP15" s="63"/>
      <c r="JFQ15" s="66"/>
      <c r="JFR15" s="75"/>
      <c r="JFS15" s="75"/>
      <c r="JFT15" s="63"/>
      <c r="JFU15" s="66"/>
      <c r="JFV15" s="75"/>
      <c r="JFW15" s="75"/>
      <c r="JFX15" s="63"/>
      <c r="JFY15" s="66"/>
      <c r="JFZ15" s="75"/>
      <c r="JGA15" s="75"/>
      <c r="JGB15" s="63"/>
      <c r="JGC15" s="66"/>
      <c r="JGD15" s="75"/>
      <c r="JGE15" s="75"/>
      <c r="JGF15" s="63"/>
      <c r="JGG15" s="66"/>
      <c r="JGH15" s="75"/>
      <c r="JGI15" s="75"/>
      <c r="JGJ15" s="63"/>
      <c r="JGK15" s="66"/>
      <c r="JGL15" s="75"/>
      <c r="JGM15" s="75"/>
      <c r="JGN15" s="63"/>
      <c r="JGO15" s="66"/>
      <c r="JGP15" s="75"/>
      <c r="JGQ15" s="75"/>
      <c r="JGR15" s="63"/>
      <c r="JGS15" s="66"/>
      <c r="JGT15" s="75"/>
      <c r="JGU15" s="75"/>
      <c r="JGV15" s="63"/>
      <c r="JGW15" s="66"/>
      <c r="JGX15" s="75"/>
      <c r="JGY15" s="75"/>
      <c r="JGZ15" s="63"/>
      <c r="JHA15" s="66"/>
      <c r="JHB15" s="75"/>
      <c r="JHC15" s="75"/>
      <c r="JHD15" s="63"/>
      <c r="JHE15" s="66"/>
      <c r="JHF15" s="75"/>
      <c r="JHG15" s="75"/>
      <c r="JHH15" s="63"/>
      <c r="JHI15" s="66"/>
      <c r="JHJ15" s="75"/>
      <c r="JHK15" s="75"/>
      <c r="JHL15" s="63"/>
      <c r="JHM15" s="66"/>
      <c r="JHN15" s="75"/>
      <c r="JHO15" s="75"/>
      <c r="JHP15" s="63"/>
      <c r="JHQ15" s="66"/>
      <c r="JHR15" s="75"/>
      <c r="JHS15" s="75"/>
      <c r="JHT15" s="63"/>
      <c r="JHU15" s="66"/>
      <c r="JHV15" s="75"/>
      <c r="JHW15" s="75"/>
      <c r="JHX15" s="63"/>
      <c r="JHY15" s="66"/>
      <c r="JHZ15" s="75"/>
      <c r="JIA15" s="75"/>
      <c r="JIB15" s="63"/>
      <c r="JIC15" s="66"/>
      <c r="JID15" s="75"/>
      <c r="JIE15" s="75"/>
      <c r="JIF15" s="63"/>
      <c r="JIG15" s="66"/>
      <c r="JIH15" s="75"/>
      <c r="JII15" s="75"/>
      <c r="JIJ15" s="63"/>
      <c r="JIK15" s="66"/>
      <c r="JIL15" s="75"/>
      <c r="JIM15" s="75"/>
      <c r="JIN15" s="63"/>
      <c r="JIO15" s="66"/>
      <c r="JIP15" s="75"/>
      <c r="JIQ15" s="75"/>
      <c r="JIR15" s="63"/>
      <c r="JIS15" s="66"/>
      <c r="JIT15" s="75"/>
      <c r="JIU15" s="75"/>
      <c r="JIV15" s="63"/>
      <c r="JIW15" s="66"/>
      <c r="JIX15" s="75"/>
      <c r="JIY15" s="75"/>
      <c r="JIZ15" s="63"/>
      <c r="JJA15" s="66"/>
      <c r="JJB15" s="75"/>
      <c r="JJC15" s="75"/>
      <c r="JJD15" s="63"/>
      <c r="JJE15" s="66"/>
      <c r="JJF15" s="75"/>
      <c r="JJG15" s="75"/>
      <c r="JJH15" s="63"/>
      <c r="JJI15" s="66"/>
      <c r="JJJ15" s="75"/>
      <c r="JJK15" s="75"/>
      <c r="JJL15" s="63"/>
      <c r="JJM15" s="66"/>
      <c r="JJN15" s="75"/>
      <c r="JJO15" s="75"/>
      <c r="JJP15" s="63"/>
      <c r="JJQ15" s="66"/>
      <c r="JJR15" s="75"/>
      <c r="JJS15" s="75"/>
      <c r="JJT15" s="63"/>
      <c r="JJU15" s="66"/>
      <c r="JJV15" s="75"/>
      <c r="JJW15" s="75"/>
      <c r="JJX15" s="63"/>
      <c r="JJY15" s="66"/>
      <c r="JJZ15" s="75"/>
      <c r="JKA15" s="75"/>
      <c r="JKB15" s="63"/>
      <c r="JKC15" s="66"/>
      <c r="JKD15" s="75"/>
      <c r="JKE15" s="75"/>
      <c r="JKF15" s="63"/>
      <c r="JKG15" s="66"/>
      <c r="JKH15" s="75"/>
      <c r="JKI15" s="75"/>
      <c r="JKJ15" s="63"/>
      <c r="JKK15" s="66"/>
      <c r="JKL15" s="75"/>
      <c r="JKM15" s="75"/>
      <c r="JKN15" s="63"/>
      <c r="JKO15" s="66"/>
      <c r="JKP15" s="75"/>
      <c r="JKQ15" s="75"/>
      <c r="JKR15" s="63"/>
      <c r="JKS15" s="66"/>
      <c r="JKT15" s="75"/>
      <c r="JKU15" s="75"/>
      <c r="JKV15" s="63"/>
      <c r="JKW15" s="66"/>
      <c r="JKX15" s="75"/>
      <c r="JKY15" s="75"/>
      <c r="JKZ15" s="63"/>
      <c r="JLA15" s="66"/>
      <c r="JLB15" s="75"/>
      <c r="JLC15" s="75"/>
      <c r="JLD15" s="63"/>
      <c r="JLE15" s="66"/>
      <c r="JLF15" s="75"/>
      <c r="JLG15" s="75"/>
      <c r="JLH15" s="63"/>
      <c r="JLI15" s="66"/>
      <c r="JLJ15" s="75"/>
      <c r="JLK15" s="75"/>
      <c r="JLL15" s="63"/>
      <c r="JLM15" s="66"/>
      <c r="JLN15" s="75"/>
      <c r="JLO15" s="75"/>
      <c r="JLP15" s="63"/>
      <c r="JLQ15" s="66"/>
      <c r="JLR15" s="75"/>
      <c r="JLS15" s="75"/>
      <c r="JLT15" s="63"/>
      <c r="JLU15" s="66"/>
      <c r="JLV15" s="75"/>
      <c r="JLW15" s="75"/>
      <c r="JLX15" s="63"/>
      <c r="JLY15" s="66"/>
      <c r="JLZ15" s="75"/>
      <c r="JMA15" s="75"/>
      <c r="JMB15" s="63"/>
      <c r="JMC15" s="66"/>
      <c r="JMD15" s="75"/>
      <c r="JME15" s="75"/>
      <c r="JMF15" s="63"/>
      <c r="JMG15" s="66"/>
      <c r="JMH15" s="75"/>
      <c r="JMI15" s="75"/>
      <c r="JMJ15" s="63"/>
      <c r="JMK15" s="66"/>
      <c r="JML15" s="75"/>
      <c r="JMM15" s="75"/>
      <c r="JMN15" s="63"/>
      <c r="JMO15" s="66"/>
      <c r="JMP15" s="75"/>
      <c r="JMQ15" s="75"/>
      <c r="JMR15" s="63"/>
      <c r="JMS15" s="66"/>
      <c r="JMT15" s="75"/>
      <c r="JMU15" s="75"/>
      <c r="JMV15" s="63"/>
      <c r="JMW15" s="66"/>
      <c r="JMX15" s="75"/>
      <c r="JMY15" s="75"/>
      <c r="JMZ15" s="63"/>
      <c r="JNA15" s="66"/>
      <c r="JNB15" s="75"/>
      <c r="JNC15" s="75"/>
      <c r="JND15" s="63"/>
      <c r="JNE15" s="66"/>
      <c r="JNF15" s="75"/>
      <c r="JNG15" s="75"/>
      <c r="JNH15" s="63"/>
      <c r="JNI15" s="66"/>
      <c r="JNJ15" s="75"/>
      <c r="JNK15" s="75"/>
      <c r="JNL15" s="63"/>
      <c r="JNM15" s="66"/>
      <c r="JNN15" s="75"/>
      <c r="JNO15" s="75"/>
      <c r="JNP15" s="63"/>
      <c r="JNQ15" s="66"/>
      <c r="JNR15" s="75"/>
      <c r="JNS15" s="75"/>
      <c r="JNT15" s="63"/>
      <c r="JNU15" s="66"/>
      <c r="JNV15" s="75"/>
      <c r="JNW15" s="75"/>
      <c r="JNX15" s="63"/>
      <c r="JNY15" s="66"/>
      <c r="JNZ15" s="75"/>
      <c r="JOA15" s="75"/>
      <c r="JOB15" s="63"/>
      <c r="JOC15" s="66"/>
      <c r="JOD15" s="75"/>
      <c r="JOE15" s="75"/>
      <c r="JOF15" s="63"/>
      <c r="JOG15" s="66"/>
      <c r="JOH15" s="75"/>
      <c r="JOI15" s="75"/>
      <c r="JOJ15" s="63"/>
      <c r="JOK15" s="66"/>
      <c r="JOL15" s="75"/>
      <c r="JOM15" s="75"/>
      <c r="JON15" s="63"/>
      <c r="JOO15" s="66"/>
      <c r="JOP15" s="75"/>
      <c r="JOQ15" s="75"/>
      <c r="JOR15" s="63"/>
      <c r="JOS15" s="66"/>
      <c r="JOT15" s="75"/>
      <c r="JOU15" s="75"/>
      <c r="JOV15" s="63"/>
      <c r="JOW15" s="66"/>
      <c r="JOX15" s="75"/>
      <c r="JOY15" s="75"/>
      <c r="JOZ15" s="63"/>
      <c r="JPA15" s="66"/>
      <c r="JPB15" s="75"/>
      <c r="JPC15" s="75"/>
      <c r="JPD15" s="63"/>
      <c r="JPE15" s="66"/>
      <c r="JPF15" s="75"/>
      <c r="JPG15" s="75"/>
      <c r="JPH15" s="63"/>
      <c r="JPI15" s="66"/>
      <c r="JPJ15" s="75"/>
      <c r="JPK15" s="75"/>
      <c r="JPL15" s="63"/>
      <c r="JPM15" s="66"/>
      <c r="JPN15" s="75"/>
      <c r="JPO15" s="75"/>
      <c r="JPP15" s="63"/>
      <c r="JPQ15" s="66"/>
      <c r="JPR15" s="75"/>
      <c r="JPS15" s="75"/>
      <c r="JPT15" s="63"/>
      <c r="JPU15" s="66"/>
      <c r="JPV15" s="75"/>
      <c r="JPW15" s="75"/>
      <c r="JPX15" s="63"/>
      <c r="JPY15" s="66"/>
      <c r="JPZ15" s="75"/>
      <c r="JQA15" s="75"/>
      <c r="JQB15" s="63"/>
      <c r="JQC15" s="66"/>
      <c r="JQD15" s="75"/>
      <c r="JQE15" s="75"/>
      <c r="JQF15" s="63"/>
      <c r="JQG15" s="66"/>
      <c r="JQH15" s="75"/>
      <c r="JQI15" s="75"/>
      <c r="JQJ15" s="63"/>
      <c r="JQK15" s="66"/>
      <c r="JQL15" s="75"/>
      <c r="JQM15" s="75"/>
      <c r="JQN15" s="63"/>
      <c r="JQO15" s="66"/>
      <c r="JQP15" s="75"/>
      <c r="JQQ15" s="75"/>
      <c r="JQR15" s="63"/>
      <c r="JQS15" s="66"/>
      <c r="JQT15" s="75"/>
      <c r="JQU15" s="75"/>
      <c r="JQV15" s="63"/>
      <c r="JQW15" s="66"/>
      <c r="JQX15" s="75"/>
      <c r="JQY15" s="75"/>
      <c r="JQZ15" s="63"/>
      <c r="JRA15" s="66"/>
      <c r="JRB15" s="75"/>
      <c r="JRC15" s="75"/>
      <c r="JRD15" s="63"/>
      <c r="JRE15" s="66"/>
      <c r="JRF15" s="75"/>
      <c r="JRG15" s="75"/>
      <c r="JRH15" s="63"/>
      <c r="JRI15" s="66"/>
      <c r="JRJ15" s="75"/>
      <c r="JRK15" s="75"/>
      <c r="JRL15" s="63"/>
      <c r="JRM15" s="66"/>
      <c r="JRN15" s="75"/>
      <c r="JRO15" s="75"/>
      <c r="JRP15" s="63"/>
      <c r="JRQ15" s="66"/>
      <c r="JRR15" s="75"/>
      <c r="JRS15" s="75"/>
      <c r="JRT15" s="63"/>
      <c r="JRU15" s="66"/>
      <c r="JRV15" s="75"/>
      <c r="JRW15" s="75"/>
      <c r="JRX15" s="63"/>
      <c r="JRY15" s="66"/>
      <c r="JRZ15" s="75"/>
      <c r="JSA15" s="75"/>
      <c r="JSB15" s="63"/>
      <c r="JSC15" s="66"/>
      <c r="JSD15" s="75"/>
      <c r="JSE15" s="75"/>
      <c r="JSF15" s="63"/>
      <c r="JSG15" s="66"/>
      <c r="JSH15" s="75"/>
      <c r="JSI15" s="75"/>
      <c r="JSJ15" s="63"/>
      <c r="JSK15" s="66"/>
      <c r="JSL15" s="75"/>
      <c r="JSM15" s="75"/>
      <c r="JSN15" s="63"/>
      <c r="JSO15" s="66"/>
      <c r="JSP15" s="75"/>
      <c r="JSQ15" s="75"/>
      <c r="JSR15" s="63"/>
      <c r="JSS15" s="66"/>
      <c r="JST15" s="75"/>
      <c r="JSU15" s="75"/>
      <c r="JSV15" s="63"/>
      <c r="JSW15" s="66"/>
      <c r="JSX15" s="75"/>
      <c r="JSY15" s="75"/>
      <c r="JSZ15" s="63"/>
      <c r="JTA15" s="66"/>
      <c r="JTB15" s="75"/>
      <c r="JTC15" s="75"/>
      <c r="JTD15" s="63"/>
      <c r="JTE15" s="66"/>
      <c r="JTF15" s="75"/>
      <c r="JTG15" s="75"/>
      <c r="JTH15" s="63"/>
      <c r="JTI15" s="66"/>
      <c r="JTJ15" s="75"/>
      <c r="JTK15" s="75"/>
      <c r="JTL15" s="63"/>
      <c r="JTM15" s="66"/>
      <c r="JTN15" s="75"/>
      <c r="JTO15" s="75"/>
      <c r="JTP15" s="63"/>
      <c r="JTQ15" s="66"/>
      <c r="JTR15" s="75"/>
      <c r="JTS15" s="75"/>
      <c r="JTT15" s="63"/>
      <c r="JTU15" s="66"/>
      <c r="JTV15" s="75"/>
      <c r="JTW15" s="75"/>
      <c r="JTX15" s="63"/>
      <c r="JTY15" s="66"/>
      <c r="JTZ15" s="75"/>
      <c r="JUA15" s="75"/>
      <c r="JUB15" s="63"/>
      <c r="JUC15" s="66"/>
      <c r="JUD15" s="75"/>
      <c r="JUE15" s="75"/>
      <c r="JUF15" s="63"/>
      <c r="JUG15" s="66"/>
      <c r="JUH15" s="75"/>
      <c r="JUI15" s="75"/>
      <c r="JUJ15" s="63"/>
      <c r="JUK15" s="66"/>
      <c r="JUL15" s="75"/>
      <c r="JUM15" s="75"/>
      <c r="JUN15" s="63"/>
      <c r="JUO15" s="66"/>
      <c r="JUP15" s="75"/>
      <c r="JUQ15" s="75"/>
      <c r="JUR15" s="63"/>
      <c r="JUS15" s="66"/>
      <c r="JUT15" s="75"/>
      <c r="JUU15" s="75"/>
      <c r="JUV15" s="63"/>
      <c r="JUW15" s="66"/>
      <c r="JUX15" s="75"/>
      <c r="JUY15" s="75"/>
      <c r="JUZ15" s="63"/>
      <c r="JVA15" s="66"/>
      <c r="JVB15" s="75"/>
      <c r="JVC15" s="75"/>
      <c r="JVD15" s="63"/>
      <c r="JVE15" s="66"/>
      <c r="JVF15" s="75"/>
      <c r="JVG15" s="75"/>
      <c r="JVH15" s="63"/>
      <c r="JVI15" s="66"/>
      <c r="JVJ15" s="75"/>
      <c r="JVK15" s="75"/>
      <c r="JVL15" s="63"/>
      <c r="JVM15" s="66"/>
      <c r="JVN15" s="75"/>
      <c r="JVO15" s="75"/>
      <c r="JVP15" s="63"/>
      <c r="JVQ15" s="66"/>
      <c r="JVR15" s="75"/>
      <c r="JVS15" s="75"/>
      <c r="JVT15" s="63"/>
      <c r="JVU15" s="66"/>
      <c r="JVV15" s="75"/>
      <c r="JVW15" s="75"/>
      <c r="JVX15" s="63"/>
      <c r="JVY15" s="66"/>
      <c r="JVZ15" s="75"/>
      <c r="JWA15" s="75"/>
      <c r="JWB15" s="63"/>
      <c r="JWC15" s="66"/>
      <c r="JWD15" s="75"/>
      <c r="JWE15" s="75"/>
      <c r="JWF15" s="63"/>
      <c r="JWG15" s="66"/>
      <c r="JWH15" s="75"/>
      <c r="JWI15" s="75"/>
      <c r="JWJ15" s="63"/>
      <c r="JWK15" s="66"/>
      <c r="JWL15" s="75"/>
      <c r="JWM15" s="75"/>
      <c r="JWN15" s="63"/>
      <c r="JWO15" s="66"/>
      <c r="JWP15" s="75"/>
      <c r="JWQ15" s="75"/>
      <c r="JWR15" s="63"/>
      <c r="JWS15" s="66"/>
      <c r="JWT15" s="75"/>
      <c r="JWU15" s="75"/>
      <c r="JWV15" s="63"/>
      <c r="JWW15" s="66"/>
      <c r="JWX15" s="75"/>
      <c r="JWY15" s="75"/>
      <c r="JWZ15" s="63"/>
      <c r="JXA15" s="66"/>
      <c r="JXB15" s="75"/>
      <c r="JXC15" s="75"/>
      <c r="JXD15" s="63"/>
      <c r="JXE15" s="66"/>
      <c r="JXF15" s="75"/>
      <c r="JXG15" s="75"/>
      <c r="JXH15" s="63"/>
      <c r="JXI15" s="66"/>
      <c r="JXJ15" s="75"/>
      <c r="JXK15" s="75"/>
      <c r="JXL15" s="63"/>
      <c r="JXM15" s="66"/>
      <c r="JXN15" s="75"/>
      <c r="JXO15" s="75"/>
      <c r="JXP15" s="63"/>
      <c r="JXQ15" s="66"/>
      <c r="JXR15" s="75"/>
      <c r="JXS15" s="75"/>
      <c r="JXT15" s="63"/>
      <c r="JXU15" s="66"/>
      <c r="JXV15" s="75"/>
      <c r="JXW15" s="75"/>
      <c r="JXX15" s="63"/>
      <c r="JXY15" s="66"/>
      <c r="JXZ15" s="75"/>
      <c r="JYA15" s="75"/>
      <c r="JYB15" s="63"/>
      <c r="JYC15" s="66"/>
      <c r="JYD15" s="75"/>
      <c r="JYE15" s="75"/>
      <c r="JYF15" s="63"/>
      <c r="JYG15" s="66"/>
      <c r="JYH15" s="75"/>
      <c r="JYI15" s="75"/>
      <c r="JYJ15" s="63"/>
      <c r="JYK15" s="66"/>
      <c r="JYL15" s="75"/>
      <c r="JYM15" s="75"/>
      <c r="JYN15" s="63"/>
      <c r="JYO15" s="66"/>
      <c r="JYP15" s="75"/>
      <c r="JYQ15" s="75"/>
      <c r="JYR15" s="63"/>
      <c r="JYS15" s="66"/>
      <c r="JYT15" s="75"/>
      <c r="JYU15" s="75"/>
      <c r="JYV15" s="63"/>
      <c r="JYW15" s="66"/>
      <c r="JYX15" s="75"/>
      <c r="JYY15" s="75"/>
      <c r="JYZ15" s="63"/>
      <c r="JZA15" s="66"/>
      <c r="JZB15" s="75"/>
      <c r="JZC15" s="75"/>
      <c r="JZD15" s="63"/>
      <c r="JZE15" s="66"/>
      <c r="JZF15" s="75"/>
      <c r="JZG15" s="75"/>
      <c r="JZH15" s="63"/>
      <c r="JZI15" s="66"/>
      <c r="JZJ15" s="75"/>
      <c r="JZK15" s="75"/>
      <c r="JZL15" s="63"/>
      <c r="JZM15" s="66"/>
      <c r="JZN15" s="75"/>
      <c r="JZO15" s="75"/>
      <c r="JZP15" s="63"/>
      <c r="JZQ15" s="66"/>
      <c r="JZR15" s="75"/>
      <c r="JZS15" s="75"/>
      <c r="JZT15" s="63"/>
      <c r="JZU15" s="66"/>
      <c r="JZV15" s="75"/>
      <c r="JZW15" s="75"/>
      <c r="JZX15" s="63"/>
      <c r="JZY15" s="66"/>
      <c r="JZZ15" s="75"/>
      <c r="KAA15" s="75"/>
      <c r="KAB15" s="63"/>
      <c r="KAC15" s="66"/>
      <c r="KAD15" s="75"/>
      <c r="KAE15" s="75"/>
      <c r="KAF15" s="63"/>
      <c r="KAG15" s="66"/>
      <c r="KAH15" s="75"/>
      <c r="KAI15" s="75"/>
      <c r="KAJ15" s="63"/>
      <c r="KAK15" s="66"/>
      <c r="KAL15" s="75"/>
      <c r="KAM15" s="75"/>
      <c r="KAN15" s="63"/>
      <c r="KAO15" s="66"/>
      <c r="KAP15" s="75"/>
      <c r="KAQ15" s="75"/>
      <c r="KAR15" s="63"/>
      <c r="KAS15" s="66"/>
      <c r="KAT15" s="75"/>
      <c r="KAU15" s="75"/>
      <c r="KAV15" s="63"/>
      <c r="KAW15" s="66"/>
      <c r="KAX15" s="75"/>
      <c r="KAY15" s="75"/>
      <c r="KAZ15" s="63"/>
      <c r="KBA15" s="66"/>
      <c r="KBB15" s="75"/>
      <c r="KBC15" s="75"/>
      <c r="KBD15" s="63"/>
      <c r="KBE15" s="66"/>
      <c r="KBF15" s="75"/>
      <c r="KBG15" s="75"/>
      <c r="KBH15" s="63"/>
      <c r="KBI15" s="66"/>
      <c r="KBJ15" s="75"/>
      <c r="KBK15" s="75"/>
      <c r="KBL15" s="63"/>
      <c r="KBM15" s="66"/>
      <c r="KBN15" s="75"/>
      <c r="KBO15" s="75"/>
      <c r="KBP15" s="63"/>
      <c r="KBQ15" s="66"/>
      <c r="KBR15" s="75"/>
      <c r="KBS15" s="75"/>
      <c r="KBT15" s="63"/>
      <c r="KBU15" s="66"/>
      <c r="KBV15" s="75"/>
      <c r="KBW15" s="75"/>
      <c r="KBX15" s="63"/>
      <c r="KBY15" s="66"/>
      <c r="KBZ15" s="75"/>
      <c r="KCA15" s="75"/>
      <c r="KCB15" s="63"/>
      <c r="KCC15" s="66"/>
      <c r="KCD15" s="75"/>
      <c r="KCE15" s="75"/>
      <c r="KCF15" s="63"/>
      <c r="KCG15" s="66"/>
      <c r="KCH15" s="75"/>
      <c r="KCI15" s="75"/>
      <c r="KCJ15" s="63"/>
      <c r="KCK15" s="66"/>
      <c r="KCL15" s="75"/>
      <c r="KCM15" s="75"/>
      <c r="KCN15" s="63"/>
      <c r="KCO15" s="66"/>
      <c r="KCP15" s="75"/>
      <c r="KCQ15" s="75"/>
      <c r="KCR15" s="63"/>
      <c r="KCS15" s="66"/>
      <c r="KCT15" s="75"/>
      <c r="KCU15" s="75"/>
      <c r="KCV15" s="63"/>
      <c r="KCW15" s="66"/>
      <c r="KCX15" s="75"/>
      <c r="KCY15" s="75"/>
      <c r="KCZ15" s="63"/>
      <c r="KDA15" s="66"/>
      <c r="KDB15" s="75"/>
      <c r="KDC15" s="75"/>
      <c r="KDD15" s="63"/>
      <c r="KDE15" s="66"/>
      <c r="KDF15" s="75"/>
      <c r="KDG15" s="75"/>
      <c r="KDH15" s="63"/>
      <c r="KDI15" s="66"/>
      <c r="KDJ15" s="75"/>
      <c r="KDK15" s="75"/>
      <c r="KDL15" s="63"/>
      <c r="KDM15" s="66"/>
      <c r="KDN15" s="75"/>
      <c r="KDO15" s="75"/>
      <c r="KDP15" s="63"/>
      <c r="KDQ15" s="66"/>
      <c r="KDR15" s="75"/>
      <c r="KDS15" s="75"/>
      <c r="KDT15" s="63"/>
      <c r="KDU15" s="66"/>
      <c r="KDV15" s="75"/>
      <c r="KDW15" s="75"/>
      <c r="KDX15" s="63"/>
      <c r="KDY15" s="66"/>
      <c r="KDZ15" s="75"/>
      <c r="KEA15" s="75"/>
      <c r="KEB15" s="63"/>
      <c r="KEC15" s="66"/>
      <c r="KED15" s="75"/>
      <c r="KEE15" s="75"/>
      <c r="KEF15" s="63"/>
      <c r="KEG15" s="66"/>
      <c r="KEH15" s="75"/>
      <c r="KEI15" s="75"/>
      <c r="KEJ15" s="63"/>
      <c r="KEK15" s="66"/>
      <c r="KEL15" s="75"/>
      <c r="KEM15" s="75"/>
      <c r="KEN15" s="63"/>
      <c r="KEO15" s="66"/>
      <c r="KEP15" s="75"/>
      <c r="KEQ15" s="75"/>
      <c r="KER15" s="63"/>
      <c r="KES15" s="66"/>
      <c r="KET15" s="75"/>
      <c r="KEU15" s="75"/>
      <c r="KEV15" s="63"/>
      <c r="KEW15" s="66"/>
      <c r="KEX15" s="75"/>
      <c r="KEY15" s="75"/>
      <c r="KEZ15" s="63"/>
      <c r="KFA15" s="66"/>
      <c r="KFB15" s="75"/>
      <c r="KFC15" s="75"/>
      <c r="KFD15" s="63"/>
      <c r="KFE15" s="66"/>
      <c r="KFF15" s="75"/>
      <c r="KFG15" s="75"/>
      <c r="KFH15" s="63"/>
      <c r="KFI15" s="66"/>
      <c r="KFJ15" s="75"/>
      <c r="KFK15" s="75"/>
      <c r="KFL15" s="63"/>
      <c r="KFM15" s="66"/>
      <c r="KFN15" s="75"/>
      <c r="KFO15" s="75"/>
      <c r="KFP15" s="63"/>
      <c r="KFQ15" s="66"/>
      <c r="KFR15" s="75"/>
      <c r="KFS15" s="75"/>
      <c r="KFT15" s="63"/>
      <c r="KFU15" s="66"/>
      <c r="KFV15" s="75"/>
      <c r="KFW15" s="75"/>
      <c r="KFX15" s="63"/>
      <c r="KFY15" s="66"/>
      <c r="KFZ15" s="75"/>
      <c r="KGA15" s="75"/>
      <c r="KGB15" s="63"/>
      <c r="KGC15" s="66"/>
      <c r="KGD15" s="75"/>
      <c r="KGE15" s="75"/>
      <c r="KGF15" s="63"/>
      <c r="KGG15" s="66"/>
      <c r="KGH15" s="75"/>
      <c r="KGI15" s="75"/>
      <c r="KGJ15" s="63"/>
      <c r="KGK15" s="66"/>
      <c r="KGL15" s="75"/>
      <c r="KGM15" s="75"/>
      <c r="KGN15" s="63"/>
      <c r="KGO15" s="66"/>
      <c r="KGP15" s="75"/>
      <c r="KGQ15" s="75"/>
      <c r="KGR15" s="63"/>
      <c r="KGS15" s="66"/>
      <c r="KGT15" s="75"/>
      <c r="KGU15" s="75"/>
      <c r="KGV15" s="63"/>
      <c r="KGW15" s="66"/>
      <c r="KGX15" s="75"/>
      <c r="KGY15" s="75"/>
      <c r="KGZ15" s="63"/>
      <c r="KHA15" s="66"/>
      <c r="KHB15" s="75"/>
      <c r="KHC15" s="75"/>
      <c r="KHD15" s="63"/>
      <c r="KHE15" s="66"/>
      <c r="KHF15" s="75"/>
      <c r="KHG15" s="75"/>
      <c r="KHH15" s="63"/>
      <c r="KHI15" s="66"/>
      <c r="KHJ15" s="75"/>
      <c r="KHK15" s="75"/>
      <c r="KHL15" s="63"/>
      <c r="KHM15" s="66"/>
      <c r="KHN15" s="75"/>
      <c r="KHO15" s="75"/>
      <c r="KHP15" s="63"/>
      <c r="KHQ15" s="66"/>
      <c r="KHR15" s="75"/>
      <c r="KHS15" s="75"/>
      <c r="KHT15" s="63"/>
      <c r="KHU15" s="66"/>
      <c r="KHV15" s="75"/>
      <c r="KHW15" s="75"/>
      <c r="KHX15" s="63"/>
      <c r="KHY15" s="66"/>
      <c r="KHZ15" s="75"/>
      <c r="KIA15" s="75"/>
      <c r="KIB15" s="63"/>
      <c r="KIC15" s="66"/>
      <c r="KID15" s="75"/>
      <c r="KIE15" s="75"/>
      <c r="KIF15" s="63"/>
      <c r="KIG15" s="66"/>
      <c r="KIH15" s="75"/>
      <c r="KII15" s="75"/>
      <c r="KIJ15" s="63"/>
      <c r="KIK15" s="66"/>
      <c r="KIL15" s="75"/>
      <c r="KIM15" s="75"/>
      <c r="KIN15" s="63"/>
      <c r="KIO15" s="66"/>
      <c r="KIP15" s="75"/>
      <c r="KIQ15" s="75"/>
      <c r="KIR15" s="63"/>
      <c r="KIS15" s="66"/>
      <c r="KIT15" s="75"/>
      <c r="KIU15" s="75"/>
      <c r="KIV15" s="63"/>
      <c r="KIW15" s="66"/>
      <c r="KIX15" s="75"/>
      <c r="KIY15" s="75"/>
      <c r="KIZ15" s="63"/>
      <c r="KJA15" s="66"/>
      <c r="KJB15" s="75"/>
      <c r="KJC15" s="75"/>
      <c r="KJD15" s="63"/>
      <c r="KJE15" s="66"/>
      <c r="KJF15" s="75"/>
      <c r="KJG15" s="75"/>
      <c r="KJH15" s="63"/>
      <c r="KJI15" s="66"/>
      <c r="KJJ15" s="75"/>
      <c r="KJK15" s="75"/>
      <c r="KJL15" s="63"/>
      <c r="KJM15" s="66"/>
      <c r="KJN15" s="75"/>
      <c r="KJO15" s="75"/>
      <c r="KJP15" s="63"/>
      <c r="KJQ15" s="66"/>
      <c r="KJR15" s="75"/>
      <c r="KJS15" s="75"/>
      <c r="KJT15" s="63"/>
      <c r="KJU15" s="66"/>
      <c r="KJV15" s="75"/>
      <c r="KJW15" s="75"/>
      <c r="KJX15" s="63"/>
      <c r="KJY15" s="66"/>
      <c r="KJZ15" s="75"/>
      <c r="KKA15" s="75"/>
      <c r="KKB15" s="63"/>
      <c r="KKC15" s="66"/>
      <c r="KKD15" s="75"/>
      <c r="KKE15" s="75"/>
      <c r="KKF15" s="63"/>
      <c r="KKG15" s="66"/>
      <c r="KKH15" s="75"/>
      <c r="KKI15" s="75"/>
      <c r="KKJ15" s="63"/>
      <c r="KKK15" s="66"/>
      <c r="KKL15" s="75"/>
      <c r="KKM15" s="75"/>
      <c r="KKN15" s="63"/>
      <c r="KKO15" s="66"/>
      <c r="KKP15" s="75"/>
      <c r="KKQ15" s="75"/>
      <c r="KKR15" s="63"/>
      <c r="KKS15" s="66"/>
      <c r="KKT15" s="75"/>
      <c r="KKU15" s="75"/>
      <c r="KKV15" s="63"/>
      <c r="KKW15" s="66"/>
      <c r="KKX15" s="75"/>
      <c r="KKY15" s="75"/>
      <c r="KKZ15" s="63"/>
      <c r="KLA15" s="66"/>
      <c r="KLB15" s="75"/>
      <c r="KLC15" s="75"/>
      <c r="KLD15" s="63"/>
      <c r="KLE15" s="66"/>
      <c r="KLF15" s="75"/>
      <c r="KLG15" s="75"/>
      <c r="KLH15" s="63"/>
      <c r="KLI15" s="66"/>
      <c r="KLJ15" s="75"/>
      <c r="KLK15" s="75"/>
      <c r="KLL15" s="63"/>
      <c r="KLM15" s="66"/>
      <c r="KLN15" s="75"/>
      <c r="KLO15" s="75"/>
      <c r="KLP15" s="63"/>
      <c r="KLQ15" s="66"/>
      <c r="KLR15" s="75"/>
      <c r="KLS15" s="75"/>
      <c r="KLT15" s="63"/>
      <c r="KLU15" s="66"/>
      <c r="KLV15" s="75"/>
      <c r="KLW15" s="75"/>
      <c r="KLX15" s="63"/>
      <c r="KLY15" s="66"/>
      <c r="KLZ15" s="75"/>
      <c r="KMA15" s="75"/>
      <c r="KMB15" s="63"/>
      <c r="KMC15" s="66"/>
      <c r="KMD15" s="75"/>
      <c r="KME15" s="75"/>
      <c r="KMF15" s="63"/>
      <c r="KMG15" s="66"/>
      <c r="KMH15" s="75"/>
      <c r="KMI15" s="75"/>
      <c r="KMJ15" s="63"/>
      <c r="KMK15" s="66"/>
      <c r="KML15" s="75"/>
      <c r="KMM15" s="75"/>
      <c r="KMN15" s="63"/>
      <c r="KMO15" s="66"/>
      <c r="KMP15" s="75"/>
      <c r="KMQ15" s="75"/>
      <c r="KMR15" s="63"/>
      <c r="KMS15" s="66"/>
      <c r="KMT15" s="75"/>
      <c r="KMU15" s="75"/>
      <c r="KMV15" s="63"/>
      <c r="KMW15" s="66"/>
      <c r="KMX15" s="75"/>
      <c r="KMY15" s="75"/>
      <c r="KMZ15" s="63"/>
      <c r="KNA15" s="66"/>
      <c r="KNB15" s="75"/>
      <c r="KNC15" s="75"/>
      <c r="KND15" s="63"/>
      <c r="KNE15" s="66"/>
      <c r="KNF15" s="75"/>
      <c r="KNG15" s="75"/>
      <c r="KNH15" s="63"/>
      <c r="KNI15" s="66"/>
      <c r="KNJ15" s="75"/>
      <c r="KNK15" s="75"/>
      <c r="KNL15" s="63"/>
      <c r="KNM15" s="66"/>
      <c r="KNN15" s="75"/>
      <c r="KNO15" s="75"/>
      <c r="KNP15" s="63"/>
      <c r="KNQ15" s="66"/>
      <c r="KNR15" s="75"/>
      <c r="KNS15" s="75"/>
      <c r="KNT15" s="63"/>
      <c r="KNU15" s="66"/>
      <c r="KNV15" s="75"/>
      <c r="KNW15" s="75"/>
      <c r="KNX15" s="63"/>
      <c r="KNY15" s="66"/>
      <c r="KNZ15" s="75"/>
      <c r="KOA15" s="75"/>
      <c r="KOB15" s="63"/>
      <c r="KOC15" s="66"/>
      <c r="KOD15" s="75"/>
      <c r="KOE15" s="75"/>
      <c r="KOF15" s="63"/>
      <c r="KOG15" s="66"/>
      <c r="KOH15" s="75"/>
      <c r="KOI15" s="75"/>
      <c r="KOJ15" s="63"/>
      <c r="KOK15" s="66"/>
      <c r="KOL15" s="75"/>
      <c r="KOM15" s="75"/>
      <c r="KON15" s="63"/>
      <c r="KOO15" s="66"/>
      <c r="KOP15" s="75"/>
      <c r="KOQ15" s="75"/>
      <c r="KOR15" s="63"/>
      <c r="KOS15" s="66"/>
      <c r="KOT15" s="75"/>
      <c r="KOU15" s="75"/>
      <c r="KOV15" s="63"/>
      <c r="KOW15" s="66"/>
      <c r="KOX15" s="75"/>
      <c r="KOY15" s="75"/>
      <c r="KOZ15" s="63"/>
      <c r="KPA15" s="66"/>
      <c r="KPB15" s="75"/>
      <c r="KPC15" s="75"/>
      <c r="KPD15" s="63"/>
      <c r="KPE15" s="66"/>
      <c r="KPF15" s="75"/>
      <c r="KPG15" s="75"/>
      <c r="KPH15" s="63"/>
      <c r="KPI15" s="66"/>
      <c r="KPJ15" s="75"/>
      <c r="KPK15" s="75"/>
      <c r="KPL15" s="63"/>
      <c r="KPM15" s="66"/>
      <c r="KPN15" s="75"/>
      <c r="KPO15" s="75"/>
      <c r="KPP15" s="63"/>
      <c r="KPQ15" s="66"/>
      <c r="KPR15" s="75"/>
      <c r="KPS15" s="75"/>
      <c r="KPT15" s="63"/>
      <c r="KPU15" s="66"/>
      <c r="KPV15" s="75"/>
      <c r="KPW15" s="75"/>
      <c r="KPX15" s="63"/>
      <c r="KPY15" s="66"/>
      <c r="KPZ15" s="75"/>
      <c r="KQA15" s="75"/>
      <c r="KQB15" s="63"/>
      <c r="KQC15" s="66"/>
      <c r="KQD15" s="75"/>
      <c r="KQE15" s="75"/>
      <c r="KQF15" s="63"/>
      <c r="KQG15" s="66"/>
      <c r="KQH15" s="75"/>
      <c r="KQI15" s="75"/>
      <c r="KQJ15" s="63"/>
      <c r="KQK15" s="66"/>
      <c r="KQL15" s="75"/>
      <c r="KQM15" s="75"/>
      <c r="KQN15" s="63"/>
      <c r="KQO15" s="66"/>
      <c r="KQP15" s="75"/>
      <c r="KQQ15" s="75"/>
      <c r="KQR15" s="63"/>
      <c r="KQS15" s="66"/>
      <c r="KQT15" s="75"/>
      <c r="KQU15" s="75"/>
      <c r="KQV15" s="63"/>
      <c r="KQW15" s="66"/>
      <c r="KQX15" s="75"/>
      <c r="KQY15" s="75"/>
      <c r="KQZ15" s="63"/>
      <c r="KRA15" s="66"/>
      <c r="KRB15" s="75"/>
      <c r="KRC15" s="75"/>
      <c r="KRD15" s="63"/>
      <c r="KRE15" s="66"/>
      <c r="KRF15" s="75"/>
      <c r="KRG15" s="75"/>
      <c r="KRH15" s="63"/>
      <c r="KRI15" s="66"/>
      <c r="KRJ15" s="75"/>
      <c r="KRK15" s="75"/>
      <c r="KRL15" s="63"/>
      <c r="KRM15" s="66"/>
      <c r="KRN15" s="75"/>
      <c r="KRO15" s="75"/>
      <c r="KRP15" s="63"/>
      <c r="KRQ15" s="66"/>
      <c r="KRR15" s="75"/>
      <c r="KRS15" s="75"/>
      <c r="KRT15" s="63"/>
      <c r="KRU15" s="66"/>
      <c r="KRV15" s="75"/>
      <c r="KRW15" s="75"/>
      <c r="KRX15" s="63"/>
      <c r="KRY15" s="66"/>
      <c r="KRZ15" s="75"/>
      <c r="KSA15" s="75"/>
      <c r="KSB15" s="63"/>
      <c r="KSC15" s="66"/>
      <c r="KSD15" s="75"/>
      <c r="KSE15" s="75"/>
      <c r="KSF15" s="63"/>
      <c r="KSG15" s="66"/>
      <c r="KSH15" s="75"/>
      <c r="KSI15" s="75"/>
      <c r="KSJ15" s="63"/>
      <c r="KSK15" s="66"/>
      <c r="KSL15" s="75"/>
      <c r="KSM15" s="75"/>
      <c r="KSN15" s="63"/>
      <c r="KSO15" s="66"/>
      <c r="KSP15" s="75"/>
      <c r="KSQ15" s="75"/>
      <c r="KSR15" s="63"/>
      <c r="KSS15" s="66"/>
      <c r="KST15" s="75"/>
      <c r="KSU15" s="75"/>
      <c r="KSV15" s="63"/>
      <c r="KSW15" s="66"/>
      <c r="KSX15" s="75"/>
      <c r="KSY15" s="75"/>
      <c r="KSZ15" s="63"/>
      <c r="KTA15" s="66"/>
      <c r="KTB15" s="75"/>
      <c r="KTC15" s="75"/>
      <c r="KTD15" s="63"/>
      <c r="KTE15" s="66"/>
      <c r="KTF15" s="75"/>
      <c r="KTG15" s="75"/>
      <c r="KTH15" s="63"/>
      <c r="KTI15" s="66"/>
      <c r="KTJ15" s="75"/>
      <c r="KTK15" s="75"/>
      <c r="KTL15" s="63"/>
      <c r="KTM15" s="66"/>
      <c r="KTN15" s="75"/>
      <c r="KTO15" s="75"/>
      <c r="KTP15" s="63"/>
      <c r="KTQ15" s="66"/>
      <c r="KTR15" s="75"/>
      <c r="KTS15" s="75"/>
      <c r="KTT15" s="63"/>
      <c r="KTU15" s="66"/>
      <c r="KTV15" s="75"/>
      <c r="KTW15" s="75"/>
      <c r="KTX15" s="63"/>
      <c r="KTY15" s="66"/>
      <c r="KTZ15" s="75"/>
      <c r="KUA15" s="75"/>
      <c r="KUB15" s="63"/>
      <c r="KUC15" s="66"/>
      <c r="KUD15" s="75"/>
      <c r="KUE15" s="75"/>
      <c r="KUF15" s="63"/>
      <c r="KUG15" s="66"/>
      <c r="KUH15" s="75"/>
      <c r="KUI15" s="75"/>
      <c r="KUJ15" s="63"/>
      <c r="KUK15" s="66"/>
      <c r="KUL15" s="75"/>
      <c r="KUM15" s="75"/>
      <c r="KUN15" s="63"/>
      <c r="KUO15" s="66"/>
      <c r="KUP15" s="75"/>
      <c r="KUQ15" s="75"/>
      <c r="KUR15" s="63"/>
      <c r="KUS15" s="66"/>
      <c r="KUT15" s="75"/>
      <c r="KUU15" s="75"/>
      <c r="KUV15" s="63"/>
      <c r="KUW15" s="66"/>
      <c r="KUX15" s="75"/>
      <c r="KUY15" s="75"/>
      <c r="KUZ15" s="63"/>
      <c r="KVA15" s="66"/>
      <c r="KVB15" s="75"/>
      <c r="KVC15" s="75"/>
      <c r="KVD15" s="63"/>
      <c r="KVE15" s="66"/>
      <c r="KVF15" s="75"/>
      <c r="KVG15" s="75"/>
      <c r="KVH15" s="63"/>
      <c r="KVI15" s="66"/>
      <c r="KVJ15" s="75"/>
      <c r="KVK15" s="75"/>
      <c r="KVL15" s="63"/>
      <c r="KVM15" s="66"/>
      <c r="KVN15" s="75"/>
      <c r="KVO15" s="75"/>
      <c r="KVP15" s="63"/>
      <c r="KVQ15" s="66"/>
      <c r="KVR15" s="75"/>
      <c r="KVS15" s="75"/>
      <c r="KVT15" s="63"/>
      <c r="KVU15" s="66"/>
      <c r="KVV15" s="75"/>
      <c r="KVW15" s="75"/>
      <c r="KVX15" s="63"/>
      <c r="KVY15" s="66"/>
      <c r="KVZ15" s="75"/>
      <c r="KWA15" s="75"/>
      <c r="KWB15" s="63"/>
      <c r="KWC15" s="66"/>
      <c r="KWD15" s="75"/>
      <c r="KWE15" s="75"/>
      <c r="KWF15" s="63"/>
      <c r="KWG15" s="66"/>
      <c r="KWH15" s="75"/>
      <c r="KWI15" s="75"/>
      <c r="KWJ15" s="63"/>
      <c r="KWK15" s="66"/>
      <c r="KWL15" s="75"/>
      <c r="KWM15" s="75"/>
      <c r="KWN15" s="63"/>
      <c r="KWO15" s="66"/>
      <c r="KWP15" s="75"/>
      <c r="KWQ15" s="75"/>
      <c r="KWR15" s="63"/>
      <c r="KWS15" s="66"/>
      <c r="KWT15" s="75"/>
      <c r="KWU15" s="75"/>
      <c r="KWV15" s="63"/>
      <c r="KWW15" s="66"/>
      <c r="KWX15" s="75"/>
      <c r="KWY15" s="75"/>
      <c r="KWZ15" s="63"/>
      <c r="KXA15" s="66"/>
      <c r="KXB15" s="75"/>
      <c r="KXC15" s="75"/>
      <c r="KXD15" s="63"/>
      <c r="KXE15" s="66"/>
      <c r="KXF15" s="75"/>
      <c r="KXG15" s="75"/>
      <c r="KXH15" s="63"/>
      <c r="KXI15" s="66"/>
      <c r="KXJ15" s="75"/>
      <c r="KXK15" s="75"/>
      <c r="KXL15" s="63"/>
      <c r="KXM15" s="66"/>
      <c r="KXN15" s="75"/>
      <c r="KXO15" s="75"/>
      <c r="KXP15" s="63"/>
      <c r="KXQ15" s="66"/>
      <c r="KXR15" s="75"/>
      <c r="KXS15" s="75"/>
      <c r="KXT15" s="63"/>
      <c r="KXU15" s="66"/>
      <c r="KXV15" s="75"/>
      <c r="KXW15" s="75"/>
      <c r="KXX15" s="63"/>
      <c r="KXY15" s="66"/>
      <c r="KXZ15" s="75"/>
      <c r="KYA15" s="75"/>
      <c r="KYB15" s="63"/>
      <c r="KYC15" s="66"/>
      <c r="KYD15" s="75"/>
      <c r="KYE15" s="75"/>
      <c r="KYF15" s="63"/>
      <c r="KYG15" s="66"/>
      <c r="KYH15" s="75"/>
      <c r="KYI15" s="75"/>
      <c r="KYJ15" s="63"/>
      <c r="KYK15" s="66"/>
      <c r="KYL15" s="75"/>
      <c r="KYM15" s="75"/>
      <c r="KYN15" s="63"/>
      <c r="KYO15" s="66"/>
      <c r="KYP15" s="75"/>
      <c r="KYQ15" s="75"/>
      <c r="KYR15" s="63"/>
      <c r="KYS15" s="66"/>
      <c r="KYT15" s="75"/>
      <c r="KYU15" s="75"/>
      <c r="KYV15" s="63"/>
      <c r="KYW15" s="66"/>
      <c r="KYX15" s="75"/>
      <c r="KYY15" s="75"/>
      <c r="KYZ15" s="63"/>
      <c r="KZA15" s="66"/>
      <c r="KZB15" s="75"/>
      <c r="KZC15" s="75"/>
      <c r="KZD15" s="63"/>
      <c r="KZE15" s="66"/>
      <c r="KZF15" s="75"/>
      <c r="KZG15" s="75"/>
      <c r="KZH15" s="63"/>
      <c r="KZI15" s="66"/>
      <c r="KZJ15" s="75"/>
      <c r="KZK15" s="75"/>
      <c r="KZL15" s="63"/>
      <c r="KZM15" s="66"/>
      <c r="KZN15" s="75"/>
      <c r="KZO15" s="75"/>
      <c r="KZP15" s="63"/>
      <c r="KZQ15" s="66"/>
      <c r="KZR15" s="75"/>
      <c r="KZS15" s="75"/>
      <c r="KZT15" s="63"/>
      <c r="KZU15" s="66"/>
      <c r="KZV15" s="75"/>
      <c r="KZW15" s="75"/>
      <c r="KZX15" s="63"/>
      <c r="KZY15" s="66"/>
      <c r="KZZ15" s="75"/>
      <c r="LAA15" s="75"/>
      <c r="LAB15" s="63"/>
      <c r="LAC15" s="66"/>
      <c r="LAD15" s="75"/>
      <c r="LAE15" s="75"/>
      <c r="LAF15" s="63"/>
      <c r="LAG15" s="66"/>
      <c r="LAH15" s="75"/>
      <c r="LAI15" s="75"/>
      <c r="LAJ15" s="63"/>
      <c r="LAK15" s="66"/>
      <c r="LAL15" s="75"/>
      <c r="LAM15" s="75"/>
      <c r="LAN15" s="63"/>
      <c r="LAO15" s="66"/>
      <c r="LAP15" s="75"/>
      <c r="LAQ15" s="75"/>
      <c r="LAR15" s="63"/>
      <c r="LAS15" s="66"/>
      <c r="LAT15" s="75"/>
      <c r="LAU15" s="75"/>
      <c r="LAV15" s="63"/>
      <c r="LAW15" s="66"/>
      <c r="LAX15" s="75"/>
      <c r="LAY15" s="75"/>
      <c r="LAZ15" s="63"/>
      <c r="LBA15" s="66"/>
      <c r="LBB15" s="75"/>
      <c r="LBC15" s="75"/>
      <c r="LBD15" s="63"/>
      <c r="LBE15" s="66"/>
      <c r="LBF15" s="75"/>
      <c r="LBG15" s="75"/>
      <c r="LBH15" s="63"/>
      <c r="LBI15" s="66"/>
      <c r="LBJ15" s="75"/>
      <c r="LBK15" s="75"/>
      <c r="LBL15" s="63"/>
      <c r="LBM15" s="66"/>
      <c r="LBN15" s="75"/>
      <c r="LBO15" s="75"/>
      <c r="LBP15" s="63"/>
      <c r="LBQ15" s="66"/>
      <c r="LBR15" s="75"/>
      <c r="LBS15" s="75"/>
      <c r="LBT15" s="63"/>
      <c r="LBU15" s="66"/>
      <c r="LBV15" s="75"/>
      <c r="LBW15" s="75"/>
      <c r="LBX15" s="63"/>
      <c r="LBY15" s="66"/>
      <c r="LBZ15" s="75"/>
      <c r="LCA15" s="75"/>
      <c r="LCB15" s="63"/>
      <c r="LCC15" s="66"/>
      <c r="LCD15" s="75"/>
      <c r="LCE15" s="75"/>
      <c r="LCF15" s="63"/>
      <c r="LCG15" s="66"/>
      <c r="LCH15" s="75"/>
      <c r="LCI15" s="75"/>
      <c r="LCJ15" s="63"/>
      <c r="LCK15" s="66"/>
      <c r="LCL15" s="75"/>
      <c r="LCM15" s="75"/>
      <c r="LCN15" s="63"/>
      <c r="LCO15" s="66"/>
      <c r="LCP15" s="75"/>
      <c r="LCQ15" s="75"/>
      <c r="LCR15" s="63"/>
      <c r="LCS15" s="66"/>
      <c r="LCT15" s="75"/>
      <c r="LCU15" s="75"/>
      <c r="LCV15" s="63"/>
      <c r="LCW15" s="66"/>
      <c r="LCX15" s="75"/>
      <c r="LCY15" s="75"/>
      <c r="LCZ15" s="63"/>
      <c r="LDA15" s="66"/>
      <c r="LDB15" s="75"/>
      <c r="LDC15" s="75"/>
      <c r="LDD15" s="63"/>
      <c r="LDE15" s="66"/>
      <c r="LDF15" s="75"/>
      <c r="LDG15" s="75"/>
      <c r="LDH15" s="63"/>
      <c r="LDI15" s="66"/>
      <c r="LDJ15" s="75"/>
      <c r="LDK15" s="75"/>
      <c r="LDL15" s="63"/>
      <c r="LDM15" s="66"/>
      <c r="LDN15" s="75"/>
      <c r="LDO15" s="75"/>
      <c r="LDP15" s="63"/>
      <c r="LDQ15" s="66"/>
      <c r="LDR15" s="75"/>
      <c r="LDS15" s="75"/>
      <c r="LDT15" s="63"/>
      <c r="LDU15" s="66"/>
      <c r="LDV15" s="75"/>
      <c r="LDW15" s="75"/>
      <c r="LDX15" s="63"/>
      <c r="LDY15" s="66"/>
      <c r="LDZ15" s="75"/>
      <c r="LEA15" s="75"/>
      <c r="LEB15" s="63"/>
      <c r="LEC15" s="66"/>
      <c r="LED15" s="75"/>
      <c r="LEE15" s="75"/>
      <c r="LEF15" s="63"/>
      <c r="LEG15" s="66"/>
      <c r="LEH15" s="75"/>
      <c r="LEI15" s="75"/>
      <c r="LEJ15" s="63"/>
      <c r="LEK15" s="66"/>
      <c r="LEL15" s="75"/>
      <c r="LEM15" s="75"/>
      <c r="LEN15" s="63"/>
      <c r="LEO15" s="66"/>
      <c r="LEP15" s="75"/>
      <c r="LEQ15" s="75"/>
      <c r="LER15" s="63"/>
      <c r="LES15" s="66"/>
      <c r="LET15" s="75"/>
      <c r="LEU15" s="75"/>
      <c r="LEV15" s="63"/>
      <c r="LEW15" s="66"/>
      <c r="LEX15" s="75"/>
      <c r="LEY15" s="75"/>
      <c r="LEZ15" s="63"/>
      <c r="LFA15" s="66"/>
      <c r="LFB15" s="75"/>
      <c r="LFC15" s="75"/>
      <c r="LFD15" s="63"/>
      <c r="LFE15" s="66"/>
      <c r="LFF15" s="75"/>
      <c r="LFG15" s="75"/>
      <c r="LFH15" s="63"/>
      <c r="LFI15" s="66"/>
      <c r="LFJ15" s="75"/>
      <c r="LFK15" s="75"/>
      <c r="LFL15" s="63"/>
      <c r="LFM15" s="66"/>
      <c r="LFN15" s="75"/>
      <c r="LFO15" s="75"/>
      <c r="LFP15" s="63"/>
      <c r="LFQ15" s="66"/>
      <c r="LFR15" s="75"/>
      <c r="LFS15" s="75"/>
      <c r="LFT15" s="63"/>
      <c r="LFU15" s="66"/>
      <c r="LFV15" s="75"/>
      <c r="LFW15" s="75"/>
      <c r="LFX15" s="63"/>
      <c r="LFY15" s="66"/>
      <c r="LFZ15" s="75"/>
      <c r="LGA15" s="75"/>
      <c r="LGB15" s="63"/>
      <c r="LGC15" s="66"/>
      <c r="LGD15" s="75"/>
      <c r="LGE15" s="75"/>
      <c r="LGF15" s="63"/>
      <c r="LGG15" s="66"/>
      <c r="LGH15" s="75"/>
      <c r="LGI15" s="75"/>
      <c r="LGJ15" s="63"/>
      <c r="LGK15" s="66"/>
      <c r="LGL15" s="75"/>
      <c r="LGM15" s="75"/>
      <c r="LGN15" s="63"/>
      <c r="LGO15" s="66"/>
      <c r="LGP15" s="75"/>
      <c r="LGQ15" s="75"/>
      <c r="LGR15" s="63"/>
      <c r="LGS15" s="66"/>
      <c r="LGT15" s="75"/>
      <c r="LGU15" s="75"/>
      <c r="LGV15" s="63"/>
      <c r="LGW15" s="66"/>
      <c r="LGX15" s="75"/>
      <c r="LGY15" s="75"/>
      <c r="LGZ15" s="63"/>
      <c r="LHA15" s="66"/>
      <c r="LHB15" s="75"/>
      <c r="LHC15" s="75"/>
      <c r="LHD15" s="63"/>
      <c r="LHE15" s="66"/>
      <c r="LHF15" s="75"/>
      <c r="LHG15" s="75"/>
      <c r="LHH15" s="63"/>
      <c r="LHI15" s="66"/>
      <c r="LHJ15" s="75"/>
      <c r="LHK15" s="75"/>
      <c r="LHL15" s="63"/>
      <c r="LHM15" s="66"/>
      <c r="LHN15" s="75"/>
      <c r="LHO15" s="75"/>
      <c r="LHP15" s="63"/>
      <c r="LHQ15" s="66"/>
      <c r="LHR15" s="75"/>
      <c r="LHS15" s="75"/>
      <c r="LHT15" s="63"/>
      <c r="LHU15" s="66"/>
      <c r="LHV15" s="75"/>
      <c r="LHW15" s="75"/>
      <c r="LHX15" s="63"/>
      <c r="LHY15" s="66"/>
      <c r="LHZ15" s="75"/>
      <c r="LIA15" s="75"/>
      <c r="LIB15" s="63"/>
      <c r="LIC15" s="66"/>
      <c r="LID15" s="75"/>
      <c r="LIE15" s="75"/>
      <c r="LIF15" s="63"/>
      <c r="LIG15" s="66"/>
      <c r="LIH15" s="75"/>
      <c r="LII15" s="75"/>
      <c r="LIJ15" s="63"/>
      <c r="LIK15" s="66"/>
      <c r="LIL15" s="75"/>
      <c r="LIM15" s="75"/>
      <c r="LIN15" s="63"/>
      <c r="LIO15" s="66"/>
      <c r="LIP15" s="75"/>
      <c r="LIQ15" s="75"/>
      <c r="LIR15" s="63"/>
      <c r="LIS15" s="66"/>
      <c r="LIT15" s="75"/>
      <c r="LIU15" s="75"/>
      <c r="LIV15" s="63"/>
      <c r="LIW15" s="66"/>
      <c r="LIX15" s="75"/>
      <c r="LIY15" s="75"/>
      <c r="LIZ15" s="63"/>
      <c r="LJA15" s="66"/>
      <c r="LJB15" s="75"/>
      <c r="LJC15" s="75"/>
      <c r="LJD15" s="63"/>
      <c r="LJE15" s="66"/>
      <c r="LJF15" s="75"/>
      <c r="LJG15" s="75"/>
      <c r="LJH15" s="63"/>
      <c r="LJI15" s="66"/>
      <c r="LJJ15" s="75"/>
      <c r="LJK15" s="75"/>
      <c r="LJL15" s="63"/>
      <c r="LJM15" s="66"/>
      <c r="LJN15" s="75"/>
      <c r="LJO15" s="75"/>
      <c r="LJP15" s="63"/>
      <c r="LJQ15" s="66"/>
      <c r="LJR15" s="75"/>
      <c r="LJS15" s="75"/>
      <c r="LJT15" s="63"/>
      <c r="LJU15" s="66"/>
      <c r="LJV15" s="75"/>
      <c r="LJW15" s="75"/>
      <c r="LJX15" s="63"/>
      <c r="LJY15" s="66"/>
      <c r="LJZ15" s="75"/>
      <c r="LKA15" s="75"/>
      <c r="LKB15" s="63"/>
      <c r="LKC15" s="66"/>
      <c r="LKD15" s="75"/>
      <c r="LKE15" s="75"/>
      <c r="LKF15" s="63"/>
      <c r="LKG15" s="66"/>
      <c r="LKH15" s="75"/>
      <c r="LKI15" s="75"/>
      <c r="LKJ15" s="63"/>
      <c r="LKK15" s="66"/>
      <c r="LKL15" s="75"/>
      <c r="LKM15" s="75"/>
      <c r="LKN15" s="63"/>
      <c r="LKO15" s="66"/>
      <c r="LKP15" s="75"/>
      <c r="LKQ15" s="75"/>
      <c r="LKR15" s="63"/>
      <c r="LKS15" s="66"/>
      <c r="LKT15" s="75"/>
      <c r="LKU15" s="75"/>
      <c r="LKV15" s="63"/>
      <c r="LKW15" s="66"/>
      <c r="LKX15" s="75"/>
      <c r="LKY15" s="75"/>
      <c r="LKZ15" s="63"/>
      <c r="LLA15" s="66"/>
      <c r="LLB15" s="75"/>
      <c r="LLC15" s="75"/>
      <c r="LLD15" s="63"/>
      <c r="LLE15" s="66"/>
      <c r="LLF15" s="75"/>
      <c r="LLG15" s="75"/>
      <c r="LLH15" s="63"/>
      <c r="LLI15" s="66"/>
      <c r="LLJ15" s="75"/>
      <c r="LLK15" s="75"/>
      <c r="LLL15" s="63"/>
      <c r="LLM15" s="66"/>
      <c r="LLN15" s="75"/>
      <c r="LLO15" s="75"/>
      <c r="LLP15" s="63"/>
      <c r="LLQ15" s="66"/>
      <c r="LLR15" s="75"/>
      <c r="LLS15" s="75"/>
      <c r="LLT15" s="63"/>
      <c r="LLU15" s="66"/>
      <c r="LLV15" s="75"/>
      <c r="LLW15" s="75"/>
      <c r="LLX15" s="63"/>
      <c r="LLY15" s="66"/>
      <c r="LLZ15" s="75"/>
      <c r="LMA15" s="75"/>
      <c r="LMB15" s="63"/>
      <c r="LMC15" s="66"/>
      <c r="LMD15" s="75"/>
      <c r="LME15" s="75"/>
      <c r="LMF15" s="63"/>
      <c r="LMG15" s="66"/>
      <c r="LMH15" s="75"/>
      <c r="LMI15" s="75"/>
      <c r="LMJ15" s="63"/>
      <c r="LMK15" s="66"/>
      <c r="LML15" s="75"/>
      <c r="LMM15" s="75"/>
      <c r="LMN15" s="63"/>
      <c r="LMO15" s="66"/>
      <c r="LMP15" s="75"/>
      <c r="LMQ15" s="75"/>
      <c r="LMR15" s="63"/>
      <c r="LMS15" s="66"/>
      <c r="LMT15" s="75"/>
      <c r="LMU15" s="75"/>
      <c r="LMV15" s="63"/>
      <c r="LMW15" s="66"/>
      <c r="LMX15" s="75"/>
      <c r="LMY15" s="75"/>
      <c r="LMZ15" s="63"/>
      <c r="LNA15" s="66"/>
      <c r="LNB15" s="75"/>
      <c r="LNC15" s="75"/>
      <c r="LND15" s="63"/>
      <c r="LNE15" s="66"/>
      <c r="LNF15" s="75"/>
      <c r="LNG15" s="75"/>
      <c r="LNH15" s="63"/>
      <c r="LNI15" s="66"/>
      <c r="LNJ15" s="75"/>
      <c r="LNK15" s="75"/>
      <c r="LNL15" s="63"/>
      <c r="LNM15" s="66"/>
      <c r="LNN15" s="75"/>
      <c r="LNO15" s="75"/>
      <c r="LNP15" s="63"/>
      <c r="LNQ15" s="66"/>
      <c r="LNR15" s="75"/>
      <c r="LNS15" s="75"/>
      <c r="LNT15" s="63"/>
      <c r="LNU15" s="66"/>
      <c r="LNV15" s="75"/>
      <c r="LNW15" s="75"/>
      <c r="LNX15" s="63"/>
      <c r="LNY15" s="66"/>
      <c r="LNZ15" s="75"/>
      <c r="LOA15" s="75"/>
      <c r="LOB15" s="63"/>
      <c r="LOC15" s="66"/>
      <c r="LOD15" s="75"/>
      <c r="LOE15" s="75"/>
      <c r="LOF15" s="63"/>
      <c r="LOG15" s="66"/>
      <c r="LOH15" s="75"/>
      <c r="LOI15" s="75"/>
      <c r="LOJ15" s="63"/>
      <c r="LOK15" s="66"/>
      <c r="LOL15" s="75"/>
      <c r="LOM15" s="75"/>
      <c r="LON15" s="63"/>
      <c r="LOO15" s="66"/>
      <c r="LOP15" s="75"/>
      <c r="LOQ15" s="75"/>
      <c r="LOR15" s="63"/>
      <c r="LOS15" s="66"/>
      <c r="LOT15" s="75"/>
      <c r="LOU15" s="75"/>
      <c r="LOV15" s="63"/>
      <c r="LOW15" s="66"/>
      <c r="LOX15" s="75"/>
      <c r="LOY15" s="75"/>
      <c r="LOZ15" s="63"/>
      <c r="LPA15" s="66"/>
      <c r="LPB15" s="75"/>
      <c r="LPC15" s="75"/>
      <c r="LPD15" s="63"/>
      <c r="LPE15" s="66"/>
      <c r="LPF15" s="75"/>
      <c r="LPG15" s="75"/>
      <c r="LPH15" s="63"/>
      <c r="LPI15" s="66"/>
      <c r="LPJ15" s="75"/>
      <c r="LPK15" s="75"/>
      <c r="LPL15" s="63"/>
      <c r="LPM15" s="66"/>
      <c r="LPN15" s="75"/>
      <c r="LPO15" s="75"/>
      <c r="LPP15" s="63"/>
      <c r="LPQ15" s="66"/>
      <c r="LPR15" s="75"/>
      <c r="LPS15" s="75"/>
      <c r="LPT15" s="63"/>
      <c r="LPU15" s="66"/>
      <c r="LPV15" s="75"/>
      <c r="LPW15" s="75"/>
      <c r="LPX15" s="63"/>
      <c r="LPY15" s="66"/>
      <c r="LPZ15" s="75"/>
      <c r="LQA15" s="75"/>
      <c r="LQB15" s="63"/>
      <c r="LQC15" s="66"/>
      <c r="LQD15" s="75"/>
      <c r="LQE15" s="75"/>
      <c r="LQF15" s="63"/>
      <c r="LQG15" s="66"/>
      <c r="LQH15" s="75"/>
      <c r="LQI15" s="75"/>
      <c r="LQJ15" s="63"/>
      <c r="LQK15" s="66"/>
      <c r="LQL15" s="75"/>
      <c r="LQM15" s="75"/>
      <c r="LQN15" s="63"/>
      <c r="LQO15" s="66"/>
      <c r="LQP15" s="75"/>
      <c r="LQQ15" s="75"/>
      <c r="LQR15" s="63"/>
      <c r="LQS15" s="66"/>
      <c r="LQT15" s="75"/>
      <c r="LQU15" s="75"/>
      <c r="LQV15" s="63"/>
      <c r="LQW15" s="66"/>
      <c r="LQX15" s="75"/>
      <c r="LQY15" s="75"/>
      <c r="LQZ15" s="63"/>
      <c r="LRA15" s="66"/>
      <c r="LRB15" s="75"/>
      <c r="LRC15" s="75"/>
      <c r="LRD15" s="63"/>
      <c r="LRE15" s="66"/>
      <c r="LRF15" s="75"/>
      <c r="LRG15" s="75"/>
      <c r="LRH15" s="63"/>
      <c r="LRI15" s="66"/>
      <c r="LRJ15" s="75"/>
      <c r="LRK15" s="75"/>
      <c r="LRL15" s="63"/>
      <c r="LRM15" s="66"/>
      <c r="LRN15" s="75"/>
      <c r="LRO15" s="75"/>
      <c r="LRP15" s="63"/>
      <c r="LRQ15" s="66"/>
      <c r="LRR15" s="75"/>
      <c r="LRS15" s="75"/>
      <c r="LRT15" s="63"/>
      <c r="LRU15" s="66"/>
      <c r="LRV15" s="75"/>
      <c r="LRW15" s="75"/>
      <c r="LRX15" s="63"/>
      <c r="LRY15" s="66"/>
      <c r="LRZ15" s="75"/>
      <c r="LSA15" s="75"/>
      <c r="LSB15" s="63"/>
      <c r="LSC15" s="66"/>
      <c r="LSD15" s="75"/>
      <c r="LSE15" s="75"/>
      <c r="LSF15" s="63"/>
      <c r="LSG15" s="66"/>
      <c r="LSH15" s="75"/>
      <c r="LSI15" s="75"/>
      <c r="LSJ15" s="63"/>
      <c r="LSK15" s="66"/>
      <c r="LSL15" s="75"/>
      <c r="LSM15" s="75"/>
      <c r="LSN15" s="63"/>
      <c r="LSO15" s="66"/>
      <c r="LSP15" s="75"/>
      <c r="LSQ15" s="75"/>
      <c r="LSR15" s="63"/>
      <c r="LSS15" s="66"/>
      <c r="LST15" s="75"/>
      <c r="LSU15" s="75"/>
      <c r="LSV15" s="63"/>
      <c r="LSW15" s="66"/>
      <c r="LSX15" s="75"/>
      <c r="LSY15" s="75"/>
      <c r="LSZ15" s="63"/>
      <c r="LTA15" s="66"/>
      <c r="LTB15" s="75"/>
      <c r="LTC15" s="75"/>
      <c r="LTD15" s="63"/>
      <c r="LTE15" s="66"/>
      <c r="LTF15" s="75"/>
      <c r="LTG15" s="75"/>
      <c r="LTH15" s="63"/>
      <c r="LTI15" s="66"/>
      <c r="LTJ15" s="75"/>
      <c r="LTK15" s="75"/>
      <c r="LTL15" s="63"/>
      <c r="LTM15" s="66"/>
      <c r="LTN15" s="75"/>
      <c r="LTO15" s="75"/>
      <c r="LTP15" s="63"/>
      <c r="LTQ15" s="66"/>
      <c r="LTR15" s="75"/>
      <c r="LTS15" s="75"/>
      <c r="LTT15" s="63"/>
      <c r="LTU15" s="66"/>
      <c r="LTV15" s="75"/>
      <c r="LTW15" s="75"/>
      <c r="LTX15" s="63"/>
      <c r="LTY15" s="66"/>
      <c r="LTZ15" s="75"/>
      <c r="LUA15" s="75"/>
      <c r="LUB15" s="63"/>
      <c r="LUC15" s="66"/>
      <c r="LUD15" s="75"/>
      <c r="LUE15" s="75"/>
      <c r="LUF15" s="63"/>
      <c r="LUG15" s="66"/>
      <c r="LUH15" s="75"/>
      <c r="LUI15" s="75"/>
      <c r="LUJ15" s="63"/>
      <c r="LUK15" s="66"/>
      <c r="LUL15" s="75"/>
      <c r="LUM15" s="75"/>
      <c r="LUN15" s="63"/>
      <c r="LUO15" s="66"/>
      <c r="LUP15" s="75"/>
      <c r="LUQ15" s="75"/>
      <c r="LUR15" s="63"/>
      <c r="LUS15" s="66"/>
      <c r="LUT15" s="75"/>
      <c r="LUU15" s="75"/>
      <c r="LUV15" s="63"/>
      <c r="LUW15" s="66"/>
      <c r="LUX15" s="75"/>
      <c r="LUY15" s="75"/>
      <c r="LUZ15" s="63"/>
      <c r="LVA15" s="66"/>
      <c r="LVB15" s="75"/>
      <c r="LVC15" s="75"/>
      <c r="LVD15" s="63"/>
      <c r="LVE15" s="66"/>
      <c r="LVF15" s="75"/>
      <c r="LVG15" s="75"/>
      <c r="LVH15" s="63"/>
      <c r="LVI15" s="66"/>
      <c r="LVJ15" s="75"/>
      <c r="LVK15" s="75"/>
      <c r="LVL15" s="63"/>
      <c r="LVM15" s="66"/>
      <c r="LVN15" s="75"/>
      <c r="LVO15" s="75"/>
      <c r="LVP15" s="63"/>
      <c r="LVQ15" s="66"/>
      <c r="LVR15" s="75"/>
      <c r="LVS15" s="75"/>
      <c r="LVT15" s="63"/>
      <c r="LVU15" s="66"/>
      <c r="LVV15" s="75"/>
      <c r="LVW15" s="75"/>
      <c r="LVX15" s="63"/>
      <c r="LVY15" s="66"/>
      <c r="LVZ15" s="75"/>
      <c r="LWA15" s="75"/>
      <c r="LWB15" s="63"/>
      <c r="LWC15" s="66"/>
      <c r="LWD15" s="75"/>
      <c r="LWE15" s="75"/>
      <c r="LWF15" s="63"/>
      <c r="LWG15" s="66"/>
      <c r="LWH15" s="75"/>
      <c r="LWI15" s="75"/>
      <c r="LWJ15" s="63"/>
      <c r="LWK15" s="66"/>
      <c r="LWL15" s="75"/>
      <c r="LWM15" s="75"/>
      <c r="LWN15" s="63"/>
      <c r="LWO15" s="66"/>
      <c r="LWP15" s="75"/>
      <c r="LWQ15" s="75"/>
      <c r="LWR15" s="63"/>
      <c r="LWS15" s="66"/>
      <c r="LWT15" s="75"/>
      <c r="LWU15" s="75"/>
      <c r="LWV15" s="63"/>
      <c r="LWW15" s="66"/>
      <c r="LWX15" s="75"/>
      <c r="LWY15" s="75"/>
      <c r="LWZ15" s="63"/>
      <c r="LXA15" s="66"/>
      <c r="LXB15" s="75"/>
      <c r="LXC15" s="75"/>
      <c r="LXD15" s="63"/>
      <c r="LXE15" s="66"/>
      <c r="LXF15" s="75"/>
      <c r="LXG15" s="75"/>
      <c r="LXH15" s="63"/>
      <c r="LXI15" s="66"/>
      <c r="LXJ15" s="75"/>
      <c r="LXK15" s="75"/>
      <c r="LXL15" s="63"/>
      <c r="LXM15" s="66"/>
      <c r="LXN15" s="75"/>
      <c r="LXO15" s="75"/>
      <c r="LXP15" s="63"/>
      <c r="LXQ15" s="66"/>
      <c r="LXR15" s="75"/>
      <c r="LXS15" s="75"/>
      <c r="LXT15" s="63"/>
      <c r="LXU15" s="66"/>
      <c r="LXV15" s="75"/>
      <c r="LXW15" s="75"/>
      <c r="LXX15" s="63"/>
      <c r="LXY15" s="66"/>
      <c r="LXZ15" s="75"/>
      <c r="LYA15" s="75"/>
      <c r="LYB15" s="63"/>
      <c r="LYC15" s="66"/>
      <c r="LYD15" s="75"/>
      <c r="LYE15" s="75"/>
      <c r="LYF15" s="63"/>
      <c r="LYG15" s="66"/>
      <c r="LYH15" s="75"/>
      <c r="LYI15" s="75"/>
      <c r="LYJ15" s="63"/>
      <c r="LYK15" s="66"/>
      <c r="LYL15" s="75"/>
      <c r="LYM15" s="75"/>
      <c r="LYN15" s="63"/>
      <c r="LYO15" s="66"/>
      <c r="LYP15" s="75"/>
      <c r="LYQ15" s="75"/>
      <c r="LYR15" s="63"/>
      <c r="LYS15" s="66"/>
      <c r="LYT15" s="75"/>
      <c r="LYU15" s="75"/>
      <c r="LYV15" s="63"/>
      <c r="LYW15" s="66"/>
      <c r="LYX15" s="75"/>
      <c r="LYY15" s="75"/>
      <c r="LYZ15" s="63"/>
      <c r="LZA15" s="66"/>
      <c r="LZB15" s="75"/>
      <c r="LZC15" s="75"/>
      <c r="LZD15" s="63"/>
      <c r="LZE15" s="66"/>
      <c r="LZF15" s="75"/>
      <c r="LZG15" s="75"/>
      <c r="LZH15" s="63"/>
      <c r="LZI15" s="66"/>
      <c r="LZJ15" s="75"/>
      <c r="LZK15" s="75"/>
      <c r="LZL15" s="63"/>
      <c r="LZM15" s="66"/>
      <c r="LZN15" s="75"/>
      <c r="LZO15" s="75"/>
      <c r="LZP15" s="63"/>
      <c r="LZQ15" s="66"/>
      <c r="LZR15" s="75"/>
      <c r="LZS15" s="75"/>
      <c r="LZT15" s="63"/>
      <c r="LZU15" s="66"/>
      <c r="LZV15" s="75"/>
      <c r="LZW15" s="75"/>
      <c r="LZX15" s="63"/>
      <c r="LZY15" s="66"/>
      <c r="LZZ15" s="75"/>
      <c r="MAA15" s="75"/>
      <c r="MAB15" s="63"/>
      <c r="MAC15" s="66"/>
      <c r="MAD15" s="75"/>
      <c r="MAE15" s="75"/>
      <c r="MAF15" s="63"/>
      <c r="MAG15" s="66"/>
      <c r="MAH15" s="75"/>
      <c r="MAI15" s="75"/>
      <c r="MAJ15" s="63"/>
      <c r="MAK15" s="66"/>
      <c r="MAL15" s="75"/>
      <c r="MAM15" s="75"/>
      <c r="MAN15" s="63"/>
      <c r="MAO15" s="66"/>
      <c r="MAP15" s="75"/>
      <c r="MAQ15" s="75"/>
      <c r="MAR15" s="63"/>
      <c r="MAS15" s="66"/>
      <c r="MAT15" s="75"/>
      <c r="MAU15" s="75"/>
      <c r="MAV15" s="63"/>
      <c r="MAW15" s="66"/>
      <c r="MAX15" s="75"/>
      <c r="MAY15" s="75"/>
      <c r="MAZ15" s="63"/>
      <c r="MBA15" s="66"/>
      <c r="MBB15" s="75"/>
      <c r="MBC15" s="75"/>
      <c r="MBD15" s="63"/>
      <c r="MBE15" s="66"/>
      <c r="MBF15" s="75"/>
      <c r="MBG15" s="75"/>
      <c r="MBH15" s="63"/>
      <c r="MBI15" s="66"/>
      <c r="MBJ15" s="75"/>
      <c r="MBK15" s="75"/>
      <c r="MBL15" s="63"/>
      <c r="MBM15" s="66"/>
      <c r="MBN15" s="75"/>
      <c r="MBO15" s="75"/>
      <c r="MBP15" s="63"/>
      <c r="MBQ15" s="66"/>
      <c r="MBR15" s="75"/>
      <c r="MBS15" s="75"/>
      <c r="MBT15" s="63"/>
      <c r="MBU15" s="66"/>
      <c r="MBV15" s="75"/>
      <c r="MBW15" s="75"/>
      <c r="MBX15" s="63"/>
      <c r="MBY15" s="66"/>
      <c r="MBZ15" s="75"/>
      <c r="MCA15" s="75"/>
      <c r="MCB15" s="63"/>
      <c r="MCC15" s="66"/>
      <c r="MCD15" s="75"/>
      <c r="MCE15" s="75"/>
      <c r="MCF15" s="63"/>
      <c r="MCG15" s="66"/>
      <c r="MCH15" s="75"/>
      <c r="MCI15" s="75"/>
      <c r="MCJ15" s="63"/>
      <c r="MCK15" s="66"/>
      <c r="MCL15" s="75"/>
      <c r="MCM15" s="75"/>
      <c r="MCN15" s="63"/>
      <c r="MCO15" s="66"/>
      <c r="MCP15" s="75"/>
      <c r="MCQ15" s="75"/>
      <c r="MCR15" s="63"/>
      <c r="MCS15" s="66"/>
      <c r="MCT15" s="75"/>
      <c r="MCU15" s="75"/>
      <c r="MCV15" s="63"/>
      <c r="MCW15" s="66"/>
      <c r="MCX15" s="75"/>
      <c r="MCY15" s="75"/>
      <c r="MCZ15" s="63"/>
      <c r="MDA15" s="66"/>
      <c r="MDB15" s="75"/>
      <c r="MDC15" s="75"/>
      <c r="MDD15" s="63"/>
      <c r="MDE15" s="66"/>
      <c r="MDF15" s="75"/>
      <c r="MDG15" s="75"/>
      <c r="MDH15" s="63"/>
      <c r="MDI15" s="66"/>
      <c r="MDJ15" s="75"/>
      <c r="MDK15" s="75"/>
      <c r="MDL15" s="63"/>
      <c r="MDM15" s="66"/>
      <c r="MDN15" s="75"/>
      <c r="MDO15" s="75"/>
      <c r="MDP15" s="63"/>
      <c r="MDQ15" s="66"/>
      <c r="MDR15" s="75"/>
      <c r="MDS15" s="75"/>
      <c r="MDT15" s="63"/>
      <c r="MDU15" s="66"/>
      <c r="MDV15" s="75"/>
      <c r="MDW15" s="75"/>
      <c r="MDX15" s="63"/>
      <c r="MDY15" s="66"/>
      <c r="MDZ15" s="75"/>
      <c r="MEA15" s="75"/>
      <c r="MEB15" s="63"/>
      <c r="MEC15" s="66"/>
      <c r="MED15" s="75"/>
      <c r="MEE15" s="75"/>
      <c r="MEF15" s="63"/>
      <c r="MEG15" s="66"/>
      <c r="MEH15" s="75"/>
      <c r="MEI15" s="75"/>
      <c r="MEJ15" s="63"/>
      <c r="MEK15" s="66"/>
      <c r="MEL15" s="75"/>
      <c r="MEM15" s="75"/>
      <c r="MEN15" s="63"/>
      <c r="MEO15" s="66"/>
      <c r="MEP15" s="75"/>
      <c r="MEQ15" s="75"/>
      <c r="MER15" s="63"/>
      <c r="MES15" s="66"/>
      <c r="MET15" s="75"/>
      <c r="MEU15" s="75"/>
      <c r="MEV15" s="63"/>
      <c r="MEW15" s="66"/>
      <c r="MEX15" s="75"/>
      <c r="MEY15" s="75"/>
      <c r="MEZ15" s="63"/>
      <c r="MFA15" s="66"/>
      <c r="MFB15" s="75"/>
      <c r="MFC15" s="75"/>
      <c r="MFD15" s="63"/>
      <c r="MFE15" s="66"/>
      <c r="MFF15" s="75"/>
      <c r="MFG15" s="75"/>
      <c r="MFH15" s="63"/>
      <c r="MFI15" s="66"/>
      <c r="MFJ15" s="75"/>
      <c r="MFK15" s="75"/>
      <c r="MFL15" s="63"/>
      <c r="MFM15" s="66"/>
      <c r="MFN15" s="75"/>
      <c r="MFO15" s="75"/>
      <c r="MFP15" s="63"/>
      <c r="MFQ15" s="66"/>
      <c r="MFR15" s="75"/>
      <c r="MFS15" s="75"/>
      <c r="MFT15" s="63"/>
      <c r="MFU15" s="66"/>
      <c r="MFV15" s="75"/>
      <c r="MFW15" s="75"/>
      <c r="MFX15" s="63"/>
      <c r="MFY15" s="66"/>
      <c r="MFZ15" s="75"/>
      <c r="MGA15" s="75"/>
      <c r="MGB15" s="63"/>
      <c r="MGC15" s="66"/>
      <c r="MGD15" s="75"/>
      <c r="MGE15" s="75"/>
      <c r="MGF15" s="63"/>
      <c r="MGG15" s="66"/>
      <c r="MGH15" s="75"/>
      <c r="MGI15" s="75"/>
      <c r="MGJ15" s="63"/>
      <c r="MGK15" s="66"/>
      <c r="MGL15" s="75"/>
      <c r="MGM15" s="75"/>
      <c r="MGN15" s="63"/>
      <c r="MGO15" s="66"/>
      <c r="MGP15" s="75"/>
      <c r="MGQ15" s="75"/>
      <c r="MGR15" s="63"/>
      <c r="MGS15" s="66"/>
      <c r="MGT15" s="75"/>
      <c r="MGU15" s="75"/>
      <c r="MGV15" s="63"/>
      <c r="MGW15" s="66"/>
      <c r="MGX15" s="75"/>
      <c r="MGY15" s="75"/>
      <c r="MGZ15" s="63"/>
      <c r="MHA15" s="66"/>
      <c r="MHB15" s="75"/>
      <c r="MHC15" s="75"/>
      <c r="MHD15" s="63"/>
      <c r="MHE15" s="66"/>
      <c r="MHF15" s="75"/>
      <c r="MHG15" s="75"/>
      <c r="MHH15" s="63"/>
      <c r="MHI15" s="66"/>
      <c r="MHJ15" s="75"/>
      <c r="MHK15" s="75"/>
      <c r="MHL15" s="63"/>
      <c r="MHM15" s="66"/>
      <c r="MHN15" s="75"/>
      <c r="MHO15" s="75"/>
      <c r="MHP15" s="63"/>
      <c r="MHQ15" s="66"/>
      <c r="MHR15" s="75"/>
      <c r="MHS15" s="75"/>
      <c r="MHT15" s="63"/>
      <c r="MHU15" s="66"/>
      <c r="MHV15" s="75"/>
      <c r="MHW15" s="75"/>
      <c r="MHX15" s="63"/>
      <c r="MHY15" s="66"/>
      <c r="MHZ15" s="75"/>
      <c r="MIA15" s="75"/>
      <c r="MIB15" s="63"/>
      <c r="MIC15" s="66"/>
      <c r="MID15" s="75"/>
      <c r="MIE15" s="75"/>
      <c r="MIF15" s="63"/>
      <c r="MIG15" s="66"/>
      <c r="MIH15" s="75"/>
      <c r="MII15" s="75"/>
      <c r="MIJ15" s="63"/>
      <c r="MIK15" s="66"/>
      <c r="MIL15" s="75"/>
      <c r="MIM15" s="75"/>
      <c r="MIN15" s="63"/>
      <c r="MIO15" s="66"/>
      <c r="MIP15" s="75"/>
      <c r="MIQ15" s="75"/>
      <c r="MIR15" s="63"/>
      <c r="MIS15" s="66"/>
      <c r="MIT15" s="75"/>
      <c r="MIU15" s="75"/>
      <c r="MIV15" s="63"/>
      <c r="MIW15" s="66"/>
      <c r="MIX15" s="75"/>
      <c r="MIY15" s="75"/>
      <c r="MIZ15" s="63"/>
      <c r="MJA15" s="66"/>
      <c r="MJB15" s="75"/>
      <c r="MJC15" s="75"/>
      <c r="MJD15" s="63"/>
      <c r="MJE15" s="66"/>
      <c r="MJF15" s="75"/>
      <c r="MJG15" s="75"/>
      <c r="MJH15" s="63"/>
      <c r="MJI15" s="66"/>
      <c r="MJJ15" s="75"/>
      <c r="MJK15" s="75"/>
      <c r="MJL15" s="63"/>
      <c r="MJM15" s="66"/>
      <c r="MJN15" s="75"/>
      <c r="MJO15" s="75"/>
      <c r="MJP15" s="63"/>
      <c r="MJQ15" s="66"/>
      <c r="MJR15" s="75"/>
      <c r="MJS15" s="75"/>
      <c r="MJT15" s="63"/>
      <c r="MJU15" s="66"/>
      <c r="MJV15" s="75"/>
      <c r="MJW15" s="75"/>
      <c r="MJX15" s="63"/>
      <c r="MJY15" s="66"/>
      <c r="MJZ15" s="75"/>
      <c r="MKA15" s="75"/>
      <c r="MKB15" s="63"/>
      <c r="MKC15" s="66"/>
      <c r="MKD15" s="75"/>
      <c r="MKE15" s="75"/>
      <c r="MKF15" s="63"/>
      <c r="MKG15" s="66"/>
      <c r="MKH15" s="75"/>
      <c r="MKI15" s="75"/>
      <c r="MKJ15" s="63"/>
      <c r="MKK15" s="66"/>
      <c r="MKL15" s="75"/>
      <c r="MKM15" s="75"/>
      <c r="MKN15" s="63"/>
      <c r="MKO15" s="66"/>
      <c r="MKP15" s="75"/>
      <c r="MKQ15" s="75"/>
      <c r="MKR15" s="63"/>
      <c r="MKS15" s="66"/>
      <c r="MKT15" s="75"/>
      <c r="MKU15" s="75"/>
      <c r="MKV15" s="63"/>
      <c r="MKW15" s="66"/>
      <c r="MKX15" s="75"/>
      <c r="MKY15" s="75"/>
      <c r="MKZ15" s="63"/>
      <c r="MLA15" s="66"/>
      <c r="MLB15" s="75"/>
      <c r="MLC15" s="75"/>
      <c r="MLD15" s="63"/>
      <c r="MLE15" s="66"/>
      <c r="MLF15" s="75"/>
      <c r="MLG15" s="75"/>
      <c r="MLH15" s="63"/>
      <c r="MLI15" s="66"/>
      <c r="MLJ15" s="75"/>
      <c r="MLK15" s="75"/>
      <c r="MLL15" s="63"/>
      <c r="MLM15" s="66"/>
      <c r="MLN15" s="75"/>
      <c r="MLO15" s="75"/>
      <c r="MLP15" s="63"/>
      <c r="MLQ15" s="66"/>
      <c r="MLR15" s="75"/>
      <c r="MLS15" s="75"/>
      <c r="MLT15" s="63"/>
      <c r="MLU15" s="66"/>
      <c r="MLV15" s="75"/>
      <c r="MLW15" s="75"/>
      <c r="MLX15" s="63"/>
      <c r="MLY15" s="66"/>
      <c r="MLZ15" s="75"/>
      <c r="MMA15" s="75"/>
      <c r="MMB15" s="63"/>
      <c r="MMC15" s="66"/>
      <c r="MMD15" s="75"/>
      <c r="MME15" s="75"/>
      <c r="MMF15" s="63"/>
      <c r="MMG15" s="66"/>
      <c r="MMH15" s="75"/>
      <c r="MMI15" s="75"/>
      <c r="MMJ15" s="63"/>
      <c r="MMK15" s="66"/>
      <c r="MML15" s="75"/>
      <c r="MMM15" s="75"/>
      <c r="MMN15" s="63"/>
      <c r="MMO15" s="66"/>
      <c r="MMP15" s="75"/>
      <c r="MMQ15" s="75"/>
      <c r="MMR15" s="63"/>
      <c r="MMS15" s="66"/>
      <c r="MMT15" s="75"/>
      <c r="MMU15" s="75"/>
      <c r="MMV15" s="63"/>
      <c r="MMW15" s="66"/>
      <c r="MMX15" s="75"/>
      <c r="MMY15" s="75"/>
      <c r="MMZ15" s="63"/>
      <c r="MNA15" s="66"/>
      <c r="MNB15" s="75"/>
      <c r="MNC15" s="75"/>
      <c r="MND15" s="63"/>
      <c r="MNE15" s="66"/>
      <c r="MNF15" s="75"/>
      <c r="MNG15" s="75"/>
      <c r="MNH15" s="63"/>
      <c r="MNI15" s="66"/>
      <c r="MNJ15" s="75"/>
      <c r="MNK15" s="75"/>
      <c r="MNL15" s="63"/>
      <c r="MNM15" s="66"/>
      <c r="MNN15" s="75"/>
      <c r="MNO15" s="75"/>
      <c r="MNP15" s="63"/>
      <c r="MNQ15" s="66"/>
      <c r="MNR15" s="75"/>
      <c r="MNS15" s="75"/>
      <c r="MNT15" s="63"/>
      <c r="MNU15" s="66"/>
      <c r="MNV15" s="75"/>
      <c r="MNW15" s="75"/>
      <c r="MNX15" s="63"/>
      <c r="MNY15" s="66"/>
      <c r="MNZ15" s="75"/>
      <c r="MOA15" s="75"/>
      <c r="MOB15" s="63"/>
      <c r="MOC15" s="66"/>
      <c r="MOD15" s="75"/>
      <c r="MOE15" s="75"/>
      <c r="MOF15" s="63"/>
      <c r="MOG15" s="66"/>
      <c r="MOH15" s="75"/>
      <c r="MOI15" s="75"/>
      <c r="MOJ15" s="63"/>
      <c r="MOK15" s="66"/>
      <c r="MOL15" s="75"/>
      <c r="MOM15" s="75"/>
      <c r="MON15" s="63"/>
      <c r="MOO15" s="66"/>
      <c r="MOP15" s="75"/>
      <c r="MOQ15" s="75"/>
      <c r="MOR15" s="63"/>
      <c r="MOS15" s="66"/>
      <c r="MOT15" s="75"/>
      <c r="MOU15" s="75"/>
      <c r="MOV15" s="63"/>
      <c r="MOW15" s="66"/>
      <c r="MOX15" s="75"/>
      <c r="MOY15" s="75"/>
      <c r="MOZ15" s="63"/>
      <c r="MPA15" s="66"/>
      <c r="MPB15" s="75"/>
      <c r="MPC15" s="75"/>
      <c r="MPD15" s="63"/>
      <c r="MPE15" s="66"/>
      <c r="MPF15" s="75"/>
      <c r="MPG15" s="75"/>
      <c r="MPH15" s="63"/>
      <c r="MPI15" s="66"/>
      <c r="MPJ15" s="75"/>
      <c r="MPK15" s="75"/>
      <c r="MPL15" s="63"/>
      <c r="MPM15" s="66"/>
      <c r="MPN15" s="75"/>
      <c r="MPO15" s="75"/>
      <c r="MPP15" s="63"/>
      <c r="MPQ15" s="66"/>
      <c r="MPR15" s="75"/>
      <c r="MPS15" s="75"/>
      <c r="MPT15" s="63"/>
      <c r="MPU15" s="66"/>
      <c r="MPV15" s="75"/>
      <c r="MPW15" s="75"/>
      <c r="MPX15" s="63"/>
      <c r="MPY15" s="66"/>
      <c r="MPZ15" s="75"/>
      <c r="MQA15" s="75"/>
      <c r="MQB15" s="63"/>
      <c r="MQC15" s="66"/>
      <c r="MQD15" s="75"/>
      <c r="MQE15" s="75"/>
      <c r="MQF15" s="63"/>
      <c r="MQG15" s="66"/>
      <c r="MQH15" s="75"/>
      <c r="MQI15" s="75"/>
      <c r="MQJ15" s="63"/>
      <c r="MQK15" s="66"/>
      <c r="MQL15" s="75"/>
      <c r="MQM15" s="75"/>
      <c r="MQN15" s="63"/>
      <c r="MQO15" s="66"/>
      <c r="MQP15" s="75"/>
      <c r="MQQ15" s="75"/>
      <c r="MQR15" s="63"/>
      <c r="MQS15" s="66"/>
      <c r="MQT15" s="75"/>
      <c r="MQU15" s="75"/>
      <c r="MQV15" s="63"/>
      <c r="MQW15" s="66"/>
      <c r="MQX15" s="75"/>
      <c r="MQY15" s="75"/>
      <c r="MQZ15" s="63"/>
      <c r="MRA15" s="66"/>
      <c r="MRB15" s="75"/>
      <c r="MRC15" s="75"/>
      <c r="MRD15" s="63"/>
      <c r="MRE15" s="66"/>
      <c r="MRF15" s="75"/>
      <c r="MRG15" s="75"/>
      <c r="MRH15" s="63"/>
      <c r="MRI15" s="66"/>
      <c r="MRJ15" s="75"/>
      <c r="MRK15" s="75"/>
      <c r="MRL15" s="63"/>
      <c r="MRM15" s="66"/>
      <c r="MRN15" s="75"/>
      <c r="MRO15" s="75"/>
      <c r="MRP15" s="63"/>
      <c r="MRQ15" s="66"/>
      <c r="MRR15" s="75"/>
      <c r="MRS15" s="75"/>
      <c r="MRT15" s="63"/>
      <c r="MRU15" s="66"/>
      <c r="MRV15" s="75"/>
      <c r="MRW15" s="75"/>
      <c r="MRX15" s="63"/>
      <c r="MRY15" s="66"/>
      <c r="MRZ15" s="75"/>
      <c r="MSA15" s="75"/>
      <c r="MSB15" s="63"/>
      <c r="MSC15" s="66"/>
      <c r="MSD15" s="75"/>
      <c r="MSE15" s="75"/>
      <c r="MSF15" s="63"/>
      <c r="MSG15" s="66"/>
      <c r="MSH15" s="75"/>
      <c r="MSI15" s="75"/>
      <c r="MSJ15" s="63"/>
      <c r="MSK15" s="66"/>
      <c r="MSL15" s="75"/>
      <c r="MSM15" s="75"/>
      <c r="MSN15" s="63"/>
      <c r="MSO15" s="66"/>
      <c r="MSP15" s="75"/>
      <c r="MSQ15" s="75"/>
      <c r="MSR15" s="63"/>
      <c r="MSS15" s="66"/>
      <c r="MST15" s="75"/>
      <c r="MSU15" s="75"/>
      <c r="MSV15" s="63"/>
      <c r="MSW15" s="66"/>
      <c r="MSX15" s="75"/>
      <c r="MSY15" s="75"/>
      <c r="MSZ15" s="63"/>
      <c r="MTA15" s="66"/>
      <c r="MTB15" s="75"/>
      <c r="MTC15" s="75"/>
      <c r="MTD15" s="63"/>
      <c r="MTE15" s="66"/>
      <c r="MTF15" s="75"/>
      <c r="MTG15" s="75"/>
      <c r="MTH15" s="63"/>
      <c r="MTI15" s="66"/>
      <c r="MTJ15" s="75"/>
      <c r="MTK15" s="75"/>
      <c r="MTL15" s="63"/>
      <c r="MTM15" s="66"/>
      <c r="MTN15" s="75"/>
      <c r="MTO15" s="75"/>
      <c r="MTP15" s="63"/>
      <c r="MTQ15" s="66"/>
      <c r="MTR15" s="75"/>
      <c r="MTS15" s="75"/>
      <c r="MTT15" s="63"/>
      <c r="MTU15" s="66"/>
      <c r="MTV15" s="75"/>
      <c r="MTW15" s="75"/>
      <c r="MTX15" s="63"/>
      <c r="MTY15" s="66"/>
      <c r="MTZ15" s="75"/>
      <c r="MUA15" s="75"/>
      <c r="MUB15" s="63"/>
      <c r="MUC15" s="66"/>
      <c r="MUD15" s="75"/>
      <c r="MUE15" s="75"/>
      <c r="MUF15" s="63"/>
      <c r="MUG15" s="66"/>
      <c r="MUH15" s="75"/>
      <c r="MUI15" s="75"/>
      <c r="MUJ15" s="63"/>
      <c r="MUK15" s="66"/>
      <c r="MUL15" s="75"/>
      <c r="MUM15" s="75"/>
      <c r="MUN15" s="63"/>
      <c r="MUO15" s="66"/>
      <c r="MUP15" s="75"/>
      <c r="MUQ15" s="75"/>
      <c r="MUR15" s="63"/>
      <c r="MUS15" s="66"/>
      <c r="MUT15" s="75"/>
      <c r="MUU15" s="75"/>
      <c r="MUV15" s="63"/>
      <c r="MUW15" s="66"/>
      <c r="MUX15" s="75"/>
      <c r="MUY15" s="75"/>
      <c r="MUZ15" s="63"/>
      <c r="MVA15" s="66"/>
      <c r="MVB15" s="75"/>
      <c r="MVC15" s="75"/>
      <c r="MVD15" s="63"/>
      <c r="MVE15" s="66"/>
      <c r="MVF15" s="75"/>
      <c r="MVG15" s="75"/>
      <c r="MVH15" s="63"/>
      <c r="MVI15" s="66"/>
      <c r="MVJ15" s="75"/>
      <c r="MVK15" s="75"/>
      <c r="MVL15" s="63"/>
      <c r="MVM15" s="66"/>
      <c r="MVN15" s="75"/>
      <c r="MVO15" s="75"/>
      <c r="MVP15" s="63"/>
      <c r="MVQ15" s="66"/>
      <c r="MVR15" s="75"/>
      <c r="MVS15" s="75"/>
      <c r="MVT15" s="63"/>
      <c r="MVU15" s="66"/>
      <c r="MVV15" s="75"/>
      <c r="MVW15" s="75"/>
      <c r="MVX15" s="63"/>
      <c r="MVY15" s="66"/>
      <c r="MVZ15" s="75"/>
      <c r="MWA15" s="75"/>
      <c r="MWB15" s="63"/>
      <c r="MWC15" s="66"/>
      <c r="MWD15" s="75"/>
      <c r="MWE15" s="75"/>
      <c r="MWF15" s="63"/>
      <c r="MWG15" s="66"/>
      <c r="MWH15" s="75"/>
      <c r="MWI15" s="75"/>
      <c r="MWJ15" s="63"/>
      <c r="MWK15" s="66"/>
      <c r="MWL15" s="75"/>
      <c r="MWM15" s="75"/>
      <c r="MWN15" s="63"/>
      <c r="MWO15" s="66"/>
      <c r="MWP15" s="75"/>
      <c r="MWQ15" s="75"/>
      <c r="MWR15" s="63"/>
      <c r="MWS15" s="66"/>
      <c r="MWT15" s="75"/>
      <c r="MWU15" s="75"/>
      <c r="MWV15" s="63"/>
      <c r="MWW15" s="66"/>
      <c r="MWX15" s="75"/>
      <c r="MWY15" s="75"/>
      <c r="MWZ15" s="63"/>
      <c r="MXA15" s="66"/>
      <c r="MXB15" s="75"/>
      <c r="MXC15" s="75"/>
      <c r="MXD15" s="63"/>
      <c r="MXE15" s="66"/>
      <c r="MXF15" s="75"/>
      <c r="MXG15" s="75"/>
      <c r="MXH15" s="63"/>
      <c r="MXI15" s="66"/>
      <c r="MXJ15" s="75"/>
      <c r="MXK15" s="75"/>
      <c r="MXL15" s="63"/>
      <c r="MXM15" s="66"/>
      <c r="MXN15" s="75"/>
      <c r="MXO15" s="75"/>
      <c r="MXP15" s="63"/>
      <c r="MXQ15" s="66"/>
      <c r="MXR15" s="75"/>
      <c r="MXS15" s="75"/>
      <c r="MXT15" s="63"/>
      <c r="MXU15" s="66"/>
      <c r="MXV15" s="75"/>
      <c r="MXW15" s="75"/>
      <c r="MXX15" s="63"/>
      <c r="MXY15" s="66"/>
      <c r="MXZ15" s="75"/>
      <c r="MYA15" s="75"/>
      <c r="MYB15" s="63"/>
      <c r="MYC15" s="66"/>
      <c r="MYD15" s="75"/>
      <c r="MYE15" s="75"/>
      <c r="MYF15" s="63"/>
      <c r="MYG15" s="66"/>
      <c r="MYH15" s="75"/>
      <c r="MYI15" s="75"/>
      <c r="MYJ15" s="63"/>
      <c r="MYK15" s="66"/>
      <c r="MYL15" s="75"/>
      <c r="MYM15" s="75"/>
      <c r="MYN15" s="63"/>
      <c r="MYO15" s="66"/>
      <c r="MYP15" s="75"/>
      <c r="MYQ15" s="75"/>
      <c r="MYR15" s="63"/>
      <c r="MYS15" s="66"/>
      <c r="MYT15" s="75"/>
      <c r="MYU15" s="75"/>
      <c r="MYV15" s="63"/>
      <c r="MYW15" s="66"/>
      <c r="MYX15" s="75"/>
      <c r="MYY15" s="75"/>
      <c r="MYZ15" s="63"/>
      <c r="MZA15" s="66"/>
      <c r="MZB15" s="75"/>
      <c r="MZC15" s="75"/>
      <c r="MZD15" s="63"/>
      <c r="MZE15" s="66"/>
      <c r="MZF15" s="75"/>
      <c r="MZG15" s="75"/>
      <c r="MZH15" s="63"/>
      <c r="MZI15" s="66"/>
      <c r="MZJ15" s="75"/>
      <c r="MZK15" s="75"/>
      <c r="MZL15" s="63"/>
      <c r="MZM15" s="66"/>
      <c r="MZN15" s="75"/>
      <c r="MZO15" s="75"/>
      <c r="MZP15" s="63"/>
      <c r="MZQ15" s="66"/>
      <c r="MZR15" s="75"/>
      <c r="MZS15" s="75"/>
      <c r="MZT15" s="63"/>
      <c r="MZU15" s="66"/>
      <c r="MZV15" s="75"/>
      <c r="MZW15" s="75"/>
      <c r="MZX15" s="63"/>
      <c r="MZY15" s="66"/>
      <c r="MZZ15" s="75"/>
      <c r="NAA15" s="75"/>
      <c r="NAB15" s="63"/>
      <c r="NAC15" s="66"/>
      <c r="NAD15" s="75"/>
      <c r="NAE15" s="75"/>
      <c r="NAF15" s="63"/>
      <c r="NAG15" s="66"/>
      <c r="NAH15" s="75"/>
      <c r="NAI15" s="75"/>
      <c r="NAJ15" s="63"/>
      <c r="NAK15" s="66"/>
      <c r="NAL15" s="75"/>
      <c r="NAM15" s="75"/>
      <c r="NAN15" s="63"/>
      <c r="NAO15" s="66"/>
      <c r="NAP15" s="75"/>
      <c r="NAQ15" s="75"/>
      <c r="NAR15" s="63"/>
      <c r="NAS15" s="66"/>
      <c r="NAT15" s="75"/>
      <c r="NAU15" s="75"/>
      <c r="NAV15" s="63"/>
      <c r="NAW15" s="66"/>
      <c r="NAX15" s="75"/>
      <c r="NAY15" s="75"/>
      <c r="NAZ15" s="63"/>
      <c r="NBA15" s="66"/>
      <c r="NBB15" s="75"/>
      <c r="NBC15" s="75"/>
      <c r="NBD15" s="63"/>
      <c r="NBE15" s="66"/>
      <c r="NBF15" s="75"/>
      <c r="NBG15" s="75"/>
      <c r="NBH15" s="63"/>
      <c r="NBI15" s="66"/>
      <c r="NBJ15" s="75"/>
      <c r="NBK15" s="75"/>
      <c r="NBL15" s="63"/>
      <c r="NBM15" s="66"/>
      <c r="NBN15" s="75"/>
      <c r="NBO15" s="75"/>
      <c r="NBP15" s="63"/>
      <c r="NBQ15" s="66"/>
      <c r="NBR15" s="75"/>
      <c r="NBS15" s="75"/>
      <c r="NBT15" s="63"/>
      <c r="NBU15" s="66"/>
      <c r="NBV15" s="75"/>
      <c r="NBW15" s="75"/>
      <c r="NBX15" s="63"/>
      <c r="NBY15" s="66"/>
      <c r="NBZ15" s="75"/>
      <c r="NCA15" s="75"/>
      <c r="NCB15" s="63"/>
      <c r="NCC15" s="66"/>
      <c r="NCD15" s="75"/>
      <c r="NCE15" s="75"/>
      <c r="NCF15" s="63"/>
      <c r="NCG15" s="66"/>
      <c r="NCH15" s="75"/>
      <c r="NCI15" s="75"/>
      <c r="NCJ15" s="63"/>
      <c r="NCK15" s="66"/>
      <c r="NCL15" s="75"/>
      <c r="NCM15" s="75"/>
      <c r="NCN15" s="63"/>
      <c r="NCO15" s="66"/>
      <c r="NCP15" s="75"/>
      <c r="NCQ15" s="75"/>
      <c r="NCR15" s="63"/>
      <c r="NCS15" s="66"/>
      <c r="NCT15" s="75"/>
      <c r="NCU15" s="75"/>
      <c r="NCV15" s="63"/>
      <c r="NCW15" s="66"/>
      <c r="NCX15" s="75"/>
      <c r="NCY15" s="75"/>
      <c r="NCZ15" s="63"/>
      <c r="NDA15" s="66"/>
      <c r="NDB15" s="75"/>
      <c r="NDC15" s="75"/>
      <c r="NDD15" s="63"/>
      <c r="NDE15" s="66"/>
      <c r="NDF15" s="75"/>
      <c r="NDG15" s="75"/>
      <c r="NDH15" s="63"/>
      <c r="NDI15" s="66"/>
      <c r="NDJ15" s="75"/>
      <c r="NDK15" s="75"/>
      <c r="NDL15" s="63"/>
      <c r="NDM15" s="66"/>
      <c r="NDN15" s="75"/>
      <c r="NDO15" s="75"/>
      <c r="NDP15" s="63"/>
      <c r="NDQ15" s="66"/>
      <c r="NDR15" s="75"/>
      <c r="NDS15" s="75"/>
      <c r="NDT15" s="63"/>
      <c r="NDU15" s="66"/>
      <c r="NDV15" s="75"/>
      <c r="NDW15" s="75"/>
      <c r="NDX15" s="63"/>
      <c r="NDY15" s="66"/>
      <c r="NDZ15" s="75"/>
      <c r="NEA15" s="75"/>
      <c r="NEB15" s="63"/>
      <c r="NEC15" s="66"/>
      <c r="NED15" s="75"/>
      <c r="NEE15" s="75"/>
      <c r="NEF15" s="63"/>
      <c r="NEG15" s="66"/>
      <c r="NEH15" s="75"/>
      <c r="NEI15" s="75"/>
      <c r="NEJ15" s="63"/>
      <c r="NEK15" s="66"/>
      <c r="NEL15" s="75"/>
      <c r="NEM15" s="75"/>
      <c r="NEN15" s="63"/>
      <c r="NEO15" s="66"/>
      <c r="NEP15" s="75"/>
      <c r="NEQ15" s="75"/>
      <c r="NER15" s="63"/>
      <c r="NES15" s="66"/>
      <c r="NET15" s="75"/>
      <c r="NEU15" s="75"/>
      <c r="NEV15" s="63"/>
      <c r="NEW15" s="66"/>
      <c r="NEX15" s="75"/>
      <c r="NEY15" s="75"/>
      <c r="NEZ15" s="63"/>
      <c r="NFA15" s="66"/>
      <c r="NFB15" s="75"/>
      <c r="NFC15" s="75"/>
      <c r="NFD15" s="63"/>
      <c r="NFE15" s="66"/>
      <c r="NFF15" s="75"/>
      <c r="NFG15" s="75"/>
      <c r="NFH15" s="63"/>
      <c r="NFI15" s="66"/>
      <c r="NFJ15" s="75"/>
      <c r="NFK15" s="75"/>
      <c r="NFL15" s="63"/>
      <c r="NFM15" s="66"/>
      <c r="NFN15" s="75"/>
      <c r="NFO15" s="75"/>
      <c r="NFP15" s="63"/>
      <c r="NFQ15" s="66"/>
      <c r="NFR15" s="75"/>
      <c r="NFS15" s="75"/>
      <c r="NFT15" s="63"/>
      <c r="NFU15" s="66"/>
      <c r="NFV15" s="75"/>
      <c r="NFW15" s="75"/>
      <c r="NFX15" s="63"/>
      <c r="NFY15" s="66"/>
      <c r="NFZ15" s="75"/>
      <c r="NGA15" s="75"/>
      <c r="NGB15" s="63"/>
      <c r="NGC15" s="66"/>
      <c r="NGD15" s="75"/>
      <c r="NGE15" s="75"/>
      <c r="NGF15" s="63"/>
      <c r="NGG15" s="66"/>
      <c r="NGH15" s="75"/>
      <c r="NGI15" s="75"/>
      <c r="NGJ15" s="63"/>
      <c r="NGK15" s="66"/>
      <c r="NGL15" s="75"/>
      <c r="NGM15" s="75"/>
      <c r="NGN15" s="63"/>
      <c r="NGO15" s="66"/>
      <c r="NGP15" s="75"/>
      <c r="NGQ15" s="75"/>
      <c r="NGR15" s="63"/>
      <c r="NGS15" s="66"/>
      <c r="NGT15" s="75"/>
      <c r="NGU15" s="75"/>
      <c r="NGV15" s="63"/>
      <c r="NGW15" s="66"/>
      <c r="NGX15" s="75"/>
      <c r="NGY15" s="75"/>
      <c r="NGZ15" s="63"/>
      <c r="NHA15" s="66"/>
      <c r="NHB15" s="75"/>
      <c r="NHC15" s="75"/>
      <c r="NHD15" s="63"/>
      <c r="NHE15" s="66"/>
      <c r="NHF15" s="75"/>
      <c r="NHG15" s="75"/>
      <c r="NHH15" s="63"/>
      <c r="NHI15" s="66"/>
      <c r="NHJ15" s="75"/>
      <c r="NHK15" s="75"/>
      <c r="NHL15" s="63"/>
      <c r="NHM15" s="66"/>
      <c r="NHN15" s="75"/>
      <c r="NHO15" s="75"/>
      <c r="NHP15" s="63"/>
      <c r="NHQ15" s="66"/>
      <c r="NHR15" s="75"/>
      <c r="NHS15" s="75"/>
      <c r="NHT15" s="63"/>
      <c r="NHU15" s="66"/>
      <c r="NHV15" s="75"/>
      <c r="NHW15" s="75"/>
      <c r="NHX15" s="63"/>
      <c r="NHY15" s="66"/>
      <c r="NHZ15" s="75"/>
      <c r="NIA15" s="75"/>
      <c r="NIB15" s="63"/>
      <c r="NIC15" s="66"/>
      <c r="NID15" s="75"/>
      <c r="NIE15" s="75"/>
      <c r="NIF15" s="63"/>
      <c r="NIG15" s="66"/>
      <c r="NIH15" s="75"/>
      <c r="NII15" s="75"/>
      <c r="NIJ15" s="63"/>
      <c r="NIK15" s="66"/>
      <c r="NIL15" s="75"/>
      <c r="NIM15" s="75"/>
      <c r="NIN15" s="63"/>
      <c r="NIO15" s="66"/>
      <c r="NIP15" s="75"/>
      <c r="NIQ15" s="75"/>
      <c r="NIR15" s="63"/>
      <c r="NIS15" s="66"/>
      <c r="NIT15" s="75"/>
      <c r="NIU15" s="75"/>
      <c r="NIV15" s="63"/>
      <c r="NIW15" s="66"/>
      <c r="NIX15" s="75"/>
      <c r="NIY15" s="75"/>
      <c r="NIZ15" s="63"/>
      <c r="NJA15" s="66"/>
      <c r="NJB15" s="75"/>
      <c r="NJC15" s="75"/>
      <c r="NJD15" s="63"/>
      <c r="NJE15" s="66"/>
      <c r="NJF15" s="75"/>
      <c r="NJG15" s="75"/>
      <c r="NJH15" s="63"/>
      <c r="NJI15" s="66"/>
      <c r="NJJ15" s="75"/>
      <c r="NJK15" s="75"/>
      <c r="NJL15" s="63"/>
      <c r="NJM15" s="66"/>
      <c r="NJN15" s="75"/>
      <c r="NJO15" s="75"/>
      <c r="NJP15" s="63"/>
      <c r="NJQ15" s="66"/>
      <c r="NJR15" s="75"/>
      <c r="NJS15" s="75"/>
      <c r="NJT15" s="63"/>
      <c r="NJU15" s="66"/>
      <c r="NJV15" s="75"/>
      <c r="NJW15" s="75"/>
      <c r="NJX15" s="63"/>
      <c r="NJY15" s="66"/>
      <c r="NJZ15" s="75"/>
      <c r="NKA15" s="75"/>
      <c r="NKB15" s="63"/>
      <c r="NKC15" s="66"/>
      <c r="NKD15" s="75"/>
      <c r="NKE15" s="75"/>
      <c r="NKF15" s="63"/>
      <c r="NKG15" s="66"/>
      <c r="NKH15" s="75"/>
      <c r="NKI15" s="75"/>
      <c r="NKJ15" s="63"/>
      <c r="NKK15" s="66"/>
      <c r="NKL15" s="75"/>
      <c r="NKM15" s="75"/>
      <c r="NKN15" s="63"/>
      <c r="NKO15" s="66"/>
      <c r="NKP15" s="75"/>
      <c r="NKQ15" s="75"/>
      <c r="NKR15" s="63"/>
      <c r="NKS15" s="66"/>
      <c r="NKT15" s="75"/>
      <c r="NKU15" s="75"/>
      <c r="NKV15" s="63"/>
      <c r="NKW15" s="66"/>
      <c r="NKX15" s="75"/>
      <c r="NKY15" s="75"/>
      <c r="NKZ15" s="63"/>
      <c r="NLA15" s="66"/>
      <c r="NLB15" s="75"/>
      <c r="NLC15" s="75"/>
      <c r="NLD15" s="63"/>
      <c r="NLE15" s="66"/>
      <c r="NLF15" s="75"/>
      <c r="NLG15" s="75"/>
      <c r="NLH15" s="63"/>
      <c r="NLI15" s="66"/>
      <c r="NLJ15" s="75"/>
      <c r="NLK15" s="75"/>
      <c r="NLL15" s="63"/>
      <c r="NLM15" s="66"/>
      <c r="NLN15" s="75"/>
      <c r="NLO15" s="75"/>
      <c r="NLP15" s="63"/>
      <c r="NLQ15" s="66"/>
      <c r="NLR15" s="75"/>
      <c r="NLS15" s="75"/>
      <c r="NLT15" s="63"/>
      <c r="NLU15" s="66"/>
      <c r="NLV15" s="75"/>
      <c r="NLW15" s="75"/>
      <c r="NLX15" s="63"/>
      <c r="NLY15" s="66"/>
      <c r="NLZ15" s="75"/>
      <c r="NMA15" s="75"/>
      <c r="NMB15" s="63"/>
      <c r="NMC15" s="66"/>
      <c r="NMD15" s="75"/>
      <c r="NME15" s="75"/>
      <c r="NMF15" s="63"/>
      <c r="NMG15" s="66"/>
      <c r="NMH15" s="75"/>
      <c r="NMI15" s="75"/>
      <c r="NMJ15" s="63"/>
      <c r="NMK15" s="66"/>
      <c r="NML15" s="75"/>
      <c r="NMM15" s="75"/>
      <c r="NMN15" s="63"/>
      <c r="NMO15" s="66"/>
      <c r="NMP15" s="75"/>
      <c r="NMQ15" s="75"/>
      <c r="NMR15" s="63"/>
      <c r="NMS15" s="66"/>
      <c r="NMT15" s="75"/>
      <c r="NMU15" s="75"/>
      <c r="NMV15" s="63"/>
      <c r="NMW15" s="66"/>
      <c r="NMX15" s="75"/>
      <c r="NMY15" s="75"/>
      <c r="NMZ15" s="63"/>
      <c r="NNA15" s="66"/>
      <c r="NNB15" s="75"/>
      <c r="NNC15" s="75"/>
      <c r="NND15" s="63"/>
      <c r="NNE15" s="66"/>
      <c r="NNF15" s="75"/>
      <c r="NNG15" s="75"/>
      <c r="NNH15" s="63"/>
      <c r="NNI15" s="66"/>
      <c r="NNJ15" s="75"/>
      <c r="NNK15" s="75"/>
      <c r="NNL15" s="63"/>
      <c r="NNM15" s="66"/>
      <c r="NNN15" s="75"/>
      <c r="NNO15" s="75"/>
      <c r="NNP15" s="63"/>
      <c r="NNQ15" s="66"/>
      <c r="NNR15" s="75"/>
      <c r="NNS15" s="75"/>
      <c r="NNT15" s="63"/>
      <c r="NNU15" s="66"/>
      <c r="NNV15" s="75"/>
      <c r="NNW15" s="75"/>
      <c r="NNX15" s="63"/>
      <c r="NNY15" s="66"/>
      <c r="NNZ15" s="75"/>
      <c r="NOA15" s="75"/>
      <c r="NOB15" s="63"/>
      <c r="NOC15" s="66"/>
      <c r="NOD15" s="75"/>
      <c r="NOE15" s="75"/>
      <c r="NOF15" s="63"/>
      <c r="NOG15" s="66"/>
      <c r="NOH15" s="75"/>
      <c r="NOI15" s="75"/>
      <c r="NOJ15" s="63"/>
      <c r="NOK15" s="66"/>
      <c r="NOL15" s="75"/>
      <c r="NOM15" s="75"/>
      <c r="NON15" s="63"/>
      <c r="NOO15" s="66"/>
      <c r="NOP15" s="75"/>
      <c r="NOQ15" s="75"/>
      <c r="NOR15" s="63"/>
      <c r="NOS15" s="66"/>
      <c r="NOT15" s="75"/>
      <c r="NOU15" s="75"/>
      <c r="NOV15" s="63"/>
      <c r="NOW15" s="66"/>
      <c r="NOX15" s="75"/>
      <c r="NOY15" s="75"/>
      <c r="NOZ15" s="63"/>
      <c r="NPA15" s="66"/>
      <c r="NPB15" s="75"/>
      <c r="NPC15" s="75"/>
      <c r="NPD15" s="63"/>
      <c r="NPE15" s="66"/>
      <c r="NPF15" s="75"/>
      <c r="NPG15" s="75"/>
      <c r="NPH15" s="63"/>
      <c r="NPI15" s="66"/>
      <c r="NPJ15" s="75"/>
      <c r="NPK15" s="75"/>
      <c r="NPL15" s="63"/>
      <c r="NPM15" s="66"/>
      <c r="NPN15" s="75"/>
      <c r="NPO15" s="75"/>
      <c r="NPP15" s="63"/>
      <c r="NPQ15" s="66"/>
      <c r="NPR15" s="75"/>
      <c r="NPS15" s="75"/>
      <c r="NPT15" s="63"/>
      <c r="NPU15" s="66"/>
      <c r="NPV15" s="75"/>
      <c r="NPW15" s="75"/>
      <c r="NPX15" s="63"/>
      <c r="NPY15" s="66"/>
      <c r="NPZ15" s="75"/>
      <c r="NQA15" s="75"/>
      <c r="NQB15" s="63"/>
      <c r="NQC15" s="66"/>
      <c r="NQD15" s="75"/>
      <c r="NQE15" s="75"/>
      <c r="NQF15" s="63"/>
      <c r="NQG15" s="66"/>
      <c r="NQH15" s="75"/>
      <c r="NQI15" s="75"/>
      <c r="NQJ15" s="63"/>
      <c r="NQK15" s="66"/>
      <c r="NQL15" s="75"/>
      <c r="NQM15" s="75"/>
      <c r="NQN15" s="63"/>
      <c r="NQO15" s="66"/>
      <c r="NQP15" s="75"/>
      <c r="NQQ15" s="75"/>
      <c r="NQR15" s="63"/>
      <c r="NQS15" s="66"/>
      <c r="NQT15" s="75"/>
      <c r="NQU15" s="75"/>
      <c r="NQV15" s="63"/>
      <c r="NQW15" s="66"/>
      <c r="NQX15" s="75"/>
      <c r="NQY15" s="75"/>
      <c r="NQZ15" s="63"/>
      <c r="NRA15" s="66"/>
      <c r="NRB15" s="75"/>
      <c r="NRC15" s="75"/>
      <c r="NRD15" s="63"/>
      <c r="NRE15" s="66"/>
      <c r="NRF15" s="75"/>
      <c r="NRG15" s="75"/>
      <c r="NRH15" s="63"/>
      <c r="NRI15" s="66"/>
      <c r="NRJ15" s="75"/>
      <c r="NRK15" s="75"/>
      <c r="NRL15" s="63"/>
      <c r="NRM15" s="66"/>
      <c r="NRN15" s="75"/>
      <c r="NRO15" s="75"/>
      <c r="NRP15" s="63"/>
      <c r="NRQ15" s="66"/>
      <c r="NRR15" s="75"/>
      <c r="NRS15" s="75"/>
      <c r="NRT15" s="63"/>
      <c r="NRU15" s="66"/>
      <c r="NRV15" s="75"/>
      <c r="NRW15" s="75"/>
      <c r="NRX15" s="63"/>
      <c r="NRY15" s="66"/>
      <c r="NRZ15" s="75"/>
      <c r="NSA15" s="75"/>
      <c r="NSB15" s="63"/>
      <c r="NSC15" s="66"/>
      <c r="NSD15" s="75"/>
      <c r="NSE15" s="75"/>
      <c r="NSF15" s="63"/>
      <c r="NSG15" s="66"/>
      <c r="NSH15" s="75"/>
      <c r="NSI15" s="75"/>
      <c r="NSJ15" s="63"/>
      <c r="NSK15" s="66"/>
      <c r="NSL15" s="75"/>
      <c r="NSM15" s="75"/>
      <c r="NSN15" s="63"/>
      <c r="NSO15" s="66"/>
      <c r="NSP15" s="75"/>
      <c r="NSQ15" s="75"/>
      <c r="NSR15" s="63"/>
      <c r="NSS15" s="66"/>
      <c r="NST15" s="75"/>
      <c r="NSU15" s="75"/>
      <c r="NSV15" s="63"/>
      <c r="NSW15" s="66"/>
      <c r="NSX15" s="75"/>
      <c r="NSY15" s="75"/>
      <c r="NSZ15" s="63"/>
      <c r="NTA15" s="66"/>
      <c r="NTB15" s="75"/>
      <c r="NTC15" s="75"/>
      <c r="NTD15" s="63"/>
      <c r="NTE15" s="66"/>
      <c r="NTF15" s="75"/>
      <c r="NTG15" s="75"/>
      <c r="NTH15" s="63"/>
      <c r="NTI15" s="66"/>
      <c r="NTJ15" s="75"/>
      <c r="NTK15" s="75"/>
      <c r="NTL15" s="63"/>
      <c r="NTM15" s="66"/>
      <c r="NTN15" s="75"/>
      <c r="NTO15" s="75"/>
      <c r="NTP15" s="63"/>
      <c r="NTQ15" s="66"/>
      <c r="NTR15" s="75"/>
      <c r="NTS15" s="75"/>
      <c r="NTT15" s="63"/>
      <c r="NTU15" s="66"/>
      <c r="NTV15" s="75"/>
      <c r="NTW15" s="75"/>
      <c r="NTX15" s="63"/>
      <c r="NTY15" s="66"/>
      <c r="NTZ15" s="75"/>
      <c r="NUA15" s="75"/>
      <c r="NUB15" s="63"/>
      <c r="NUC15" s="66"/>
      <c r="NUD15" s="75"/>
      <c r="NUE15" s="75"/>
      <c r="NUF15" s="63"/>
      <c r="NUG15" s="66"/>
      <c r="NUH15" s="75"/>
      <c r="NUI15" s="75"/>
      <c r="NUJ15" s="63"/>
      <c r="NUK15" s="66"/>
      <c r="NUL15" s="75"/>
      <c r="NUM15" s="75"/>
      <c r="NUN15" s="63"/>
      <c r="NUO15" s="66"/>
      <c r="NUP15" s="75"/>
      <c r="NUQ15" s="75"/>
      <c r="NUR15" s="63"/>
      <c r="NUS15" s="66"/>
      <c r="NUT15" s="75"/>
      <c r="NUU15" s="75"/>
      <c r="NUV15" s="63"/>
      <c r="NUW15" s="66"/>
      <c r="NUX15" s="75"/>
      <c r="NUY15" s="75"/>
      <c r="NUZ15" s="63"/>
      <c r="NVA15" s="66"/>
      <c r="NVB15" s="75"/>
      <c r="NVC15" s="75"/>
      <c r="NVD15" s="63"/>
      <c r="NVE15" s="66"/>
      <c r="NVF15" s="75"/>
      <c r="NVG15" s="75"/>
      <c r="NVH15" s="63"/>
      <c r="NVI15" s="66"/>
      <c r="NVJ15" s="75"/>
      <c r="NVK15" s="75"/>
      <c r="NVL15" s="63"/>
      <c r="NVM15" s="66"/>
      <c r="NVN15" s="75"/>
      <c r="NVO15" s="75"/>
      <c r="NVP15" s="63"/>
      <c r="NVQ15" s="66"/>
      <c r="NVR15" s="75"/>
      <c r="NVS15" s="75"/>
      <c r="NVT15" s="63"/>
      <c r="NVU15" s="66"/>
      <c r="NVV15" s="75"/>
      <c r="NVW15" s="75"/>
      <c r="NVX15" s="63"/>
      <c r="NVY15" s="66"/>
      <c r="NVZ15" s="75"/>
      <c r="NWA15" s="75"/>
      <c r="NWB15" s="63"/>
      <c r="NWC15" s="66"/>
      <c r="NWD15" s="75"/>
      <c r="NWE15" s="75"/>
      <c r="NWF15" s="63"/>
      <c r="NWG15" s="66"/>
      <c r="NWH15" s="75"/>
      <c r="NWI15" s="75"/>
      <c r="NWJ15" s="63"/>
      <c r="NWK15" s="66"/>
      <c r="NWL15" s="75"/>
      <c r="NWM15" s="75"/>
      <c r="NWN15" s="63"/>
      <c r="NWO15" s="66"/>
      <c r="NWP15" s="75"/>
      <c r="NWQ15" s="75"/>
      <c r="NWR15" s="63"/>
      <c r="NWS15" s="66"/>
      <c r="NWT15" s="75"/>
      <c r="NWU15" s="75"/>
      <c r="NWV15" s="63"/>
      <c r="NWW15" s="66"/>
      <c r="NWX15" s="75"/>
      <c r="NWY15" s="75"/>
      <c r="NWZ15" s="63"/>
      <c r="NXA15" s="66"/>
      <c r="NXB15" s="75"/>
      <c r="NXC15" s="75"/>
      <c r="NXD15" s="63"/>
      <c r="NXE15" s="66"/>
      <c r="NXF15" s="75"/>
      <c r="NXG15" s="75"/>
      <c r="NXH15" s="63"/>
      <c r="NXI15" s="66"/>
      <c r="NXJ15" s="75"/>
      <c r="NXK15" s="75"/>
      <c r="NXL15" s="63"/>
      <c r="NXM15" s="66"/>
      <c r="NXN15" s="75"/>
      <c r="NXO15" s="75"/>
      <c r="NXP15" s="63"/>
      <c r="NXQ15" s="66"/>
      <c r="NXR15" s="75"/>
      <c r="NXS15" s="75"/>
      <c r="NXT15" s="63"/>
      <c r="NXU15" s="66"/>
      <c r="NXV15" s="75"/>
      <c r="NXW15" s="75"/>
      <c r="NXX15" s="63"/>
      <c r="NXY15" s="66"/>
      <c r="NXZ15" s="75"/>
      <c r="NYA15" s="75"/>
      <c r="NYB15" s="63"/>
      <c r="NYC15" s="66"/>
      <c r="NYD15" s="75"/>
      <c r="NYE15" s="75"/>
      <c r="NYF15" s="63"/>
      <c r="NYG15" s="66"/>
      <c r="NYH15" s="75"/>
      <c r="NYI15" s="75"/>
      <c r="NYJ15" s="63"/>
      <c r="NYK15" s="66"/>
      <c r="NYL15" s="75"/>
      <c r="NYM15" s="75"/>
      <c r="NYN15" s="63"/>
      <c r="NYO15" s="66"/>
      <c r="NYP15" s="75"/>
      <c r="NYQ15" s="75"/>
      <c r="NYR15" s="63"/>
      <c r="NYS15" s="66"/>
      <c r="NYT15" s="75"/>
      <c r="NYU15" s="75"/>
      <c r="NYV15" s="63"/>
      <c r="NYW15" s="66"/>
      <c r="NYX15" s="75"/>
      <c r="NYY15" s="75"/>
      <c r="NYZ15" s="63"/>
      <c r="NZA15" s="66"/>
      <c r="NZB15" s="75"/>
      <c r="NZC15" s="75"/>
      <c r="NZD15" s="63"/>
      <c r="NZE15" s="66"/>
      <c r="NZF15" s="75"/>
      <c r="NZG15" s="75"/>
      <c r="NZH15" s="63"/>
      <c r="NZI15" s="66"/>
      <c r="NZJ15" s="75"/>
      <c r="NZK15" s="75"/>
      <c r="NZL15" s="63"/>
      <c r="NZM15" s="66"/>
      <c r="NZN15" s="75"/>
      <c r="NZO15" s="75"/>
      <c r="NZP15" s="63"/>
      <c r="NZQ15" s="66"/>
      <c r="NZR15" s="75"/>
      <c r="NZS15" s="75"/>
      <c r="NZT15" s="63"/>
      <c r="NZU15" s="66"/>
      <c r="NZV15" s="75"/>
      <c r="NZW15" s="75"/>
      <c r="NZX15" s="63"/>
      <c r="NZY15" s="66"/>
      <c r="NZZ15" s="75"/>
      <c r="OAA15" s="75"/>
      <c r="OAB15" s="63"/>
      <c r="OAC15" s="66"/>
      <c r="OAD15" s="75"/>
      <c r="OAE15" s="75"/>
      <c r="OAF15" s="63"/>
      <c r="OAG15" s="66"/>
      <c r="OAH15" s="75"/>
      <c r="OAI15" s="75"/>
      <c r="OAJ15" s="63"/>
      <c r="OAK15" s="66"/>
      <c r="OAL15" s="75"/>
      <c r="OAM15" s="75"/>
      <c r="OAN15" s="63"/>
      <c r="OAO15" s="66"/>
      <c r="OAP15" s="75"/>
      <c r="OAQ15" s="75"/>
      <c r="OAR15" s="63"/>
      <c r="OAS15" s="66"/>
      <c r="OAT15" s="75"/>
      <c r="OAU15" s="75"/>
      <c r="OAV15" s="63"/>
      <c r="OAW15" s="66"/>
      <c r="OAX15" s="75"/>
      <c r="OAY15" s="75"/>
      <c r="OAZ15" s="63"/>
      <c r="OBA15" s="66"/>
      <c r="OBB15" s="75"/>
      <c r="OBC15" s="75"/>
      <c r="OBD15" s="63"/>
      <c r="OBE15" s="66"/>
      <c r="OBF15" s="75"/>
      <c r="OBG15" s="75"/>
      <c r="OBH15" s="63"/>
      <c r="OBI15" s="66"/>
      <c r="OBJ15" s="75"/>
      <c r="OBK15" s="75"/>
      <c r="OBL15" s="63"/>
      <c r="OBM15" s="66"/>
      <c r="OBN15" s="75"/>
      <c r="OBO15" s="75"/>
      <c r="OBP15" s="63"/>
      <c r="OBQ15" s="66"/>
      <c r="OBR15" s="75"/>
      <c r="OBS15" s="75"/>
      <c r="OBT15" s="63"/>
      <c r="OBU15" s="66"/>
      <c r="OBV15" s="75"/>
      <c r="OBW15" s="75"/>
      <c r="OBX15" s="63"/>
      <c r="OBY15" s="66"/>
      <c r="OBZ15" s="75"/>
      <c r="OCA15" s="75"/>
      <c r="OCB15" s="63"/>
      <c r="OCC15" s="66"/>
      <c r="OCD15" s="75"/>
      <c r="OCE15" s="75"/>
      <c r="OCF15" s="63"/>
      <c r="OCG15" s="66"/>
      <c r="OCH15" s="75"/>
      <c r="OCI15" s="75"/>
      <c r="OCJ15" s="63"/>
      <c r="OCK15" s="66"/>
      <c r="OCL15" s="75"/>
      <c r="OCM15" s="75"/>
      <c r="OCN15" s="63"/>
      <c r="OCO15" s="66"/>
      <c r="OCP15" s="75"/>
      <c r="OCQ15" s="75"/>
      <c r="OCR15" s="63"/>
      <c r="OCS15" s="66"/>
      <c r="OCT15" s="75"/>
      <c r="OCU15" s="75"/>
      <c r="OCV15" s="63"/>
      <c r="OCW15" s="66"/>
      <c r="OCX15" s="75"/>
      <c r="OCY15" s="75"/>
      <c r="OCZ15" s="63"/>
      <c r="ODA15" s="66"/>
      <c r="ODB15" s="75"/>
      <c r="ODC15" s="75"/>
      <c r="ODD15" s="63"/>
      <c r="ODE15" s="66"/>
      <c r="ODF15" s="75"/>
      <c r="ODG15" s="75"/>
      <c r="ODH15" s="63"/>
      <c r="ODI15" s="66"/>
      <c r="ODJ15" s="75"/>
      <c r="ODK15" s="75"/>
      <c r="ODL15" s="63"/>
      <c r="ODM15" s="66"/>
      <c r="ODN15" s="75"/>
      <c r="ODO15" s="75"/>
      <c r="ODP15" s="63"/>
      <c r="ODQ15" s="66"/>
      <c r="ODR15" s="75"/>
      <c r="ODS15" s="75"/>
      <c r="ODT15" s="63"/>
      <c r="ODU15" s="66"/>
      <c r="ODV15" s="75"/>
      <c r="ODW15" s="75"/>
      <c r="ODX15" s="63"/>
      <c r="ODY15" s="66"/>
      <c r="ODZ15" s="75"/>
      <c r="OEA15" s="75"/>
      <c r="OEB15" s="63"/>
      <c r="OEC15" s="66"/>
      <c r="OED15" s="75"/>
      <c r="OEE15" s="75"/>
      <c r="OEF15" s="63"/>
      <c r="OEG15" s="66"/>
      <c r="OEH15" s="75"/>
      <c r="OEI15" s="75"/>
      <c r="OEJ15" s="63"/>
      <c r="OEK15" s="66"/>
      <c r="OEL15" s="75"/>
      <c r="OEM15" s="75"/>
      <c r="OEN15" s="63"/>
      <c r="OEO15" s="66"/>
      <c r="OEP15" s="75"/>
      <c r="OEQ15" s="75"/>
      <c r="OER15" s="63"/>
      <c r="OES15" s="66"/>
      <c r="OET15" s="75"/>
      <c r="OEU15" s="75"/>
      <c r="OEV15" s="63"/>
      <c r="OEW15" s="66"/>
      <c r="OEX15" s="75"/>
      <c r="OEY15" s="75"/>
      <c r="OEZ15" s="63"/>
      <c r="OFA15" s="66"/>
      <c r="OFB15" s="75"/>
      <c r="OFC15" s="75"/>
      <c r="OFD15" s="63"/>
      <c r="OFE15" s="66"/>
      <c r="OFF15" s="75"/>
      <c r="OFG15" s="75"/>
      <c r="OFH15" s="63"/>
      <c r="OFI15" s="66"/>
      <c r="OFJ15" s="75"/>
      <c r="OFK15" s="75"/>
      <c r="OFL15" s="63"/>
      <c r="OFM15" s="66"/>
      <c r="OFN15" s="75"/>
      <c r="OFO15" s="75"/>
      <c r="OFP15" s="63"/>
      <c r="OFQ15" s="66"/>
      <c r="OFR15" s="75"/>
      <c r="OFS15" s="75"/>
      <c r="OFT15" s="63"/>
      <c r="OFU15" s="66"/>
      <c r="OFV15" s="75"/>
      <c r="OFW15" s="75"/>
      <c r="OFX15" s="63"/>
      <c r="OFY15" s="66"/>
      <c r="OFZ15" s="75"/>
      <c r="OGA15" s="75"/>
      <c r="OGB15" s="63"/>
      <c r="OGC15" s="66"/>
      <c r="OGD15" s="75"/>
      <c r="OGE15" s="75"/>
      <c r="OGF15" s="63"/>
      <c r="OGG15" s="66"/>
      <c r="OGH15" s="75"/>
      <c r="OGI15" s="75"/>
      <c r="OGJ15" s="63"/>
      <c r="OGK15" s="66"/>
      <c r="OGL15" s="75"/>
      <c r="OGM15" s="75"/>
      <c r="OGN15" s="63"/>
      <c r="OGO15" s="66"/>
      <c r="OGP15" s="75"/>
      <c r="OGQ15" s="75"/>
      <c r="OGR15" s="63"/>
      <c r="OGS15" s="66"/>
      <c r="OGT15" s="75"/>
      <c r="OGU15" s="75"/>
      <c r="OGV15" s="63"/>
      <c r="OGW15" s="66"/>
      <c r="OGX15" s="75"/>
      <c r="OGY15" s="75"/>
      <c r="OGZ15" s="63"/>
      <c r="OHA15" s="66"/>
      <c r="OHB15" s="75"/>
      <c r="OHC15" s="75"/>
      <c r="OHD15" s="63"/>
      <c r="OHE15" s="66"/>
      <c r="OHF15" s="75"/>
      <c r="OHG15" s="75"/>
      <c r="OHH15" s="63"/>
      <c r="OHI15" s="66"/>
      <c r="OHJ15" s="75"/>
      <c r="OHK15" s="75"/>
      <c r="OHL15" s="63"/>
      <c r="OHM15" s="66"/>
      <c r="OHN15" s="75"/>
      <c r="OHO15" s="75"/>
      <c r="OHP15" s="63"/>
      <c r="OHQ15" s="66"/>
      <c r="OHR15" s="75"/>
      <c r="OHS15" s="75"/>
      <c r="OHT15" s="63"/>
      <c r="OHU15" s="66"/>
      <c r="OHV15" s="75"/>
      <c r="OHW15" s="75"/>
      <c r="OHX15" s="63"/>
      <c r="OHY15" s="66"/>
      <c r="OHZ15" s="75"/>
      <c r="OIA15" s="75"/>
      <c r="OIB15" s="63"/>
      <c r="OIC15" s="66"/>
      <c r="OID15" s="75"/>
      <c r="OIE15" s="75"/>
      <c r="OIF15" s="63"/>
      <c r="OIG15" s="66"/>
      <c r="OIH15" s="75"/>
      <c r="OII15" s="75"/>
      <c r="OIJ15" s="63"/>
      <c r="OIK15" s="66"/>
      <c r="OIL15" s="75"/>
      <c r="OIM15" s="75"/>
      <c r="OIN15" s="63"/>
      <c r="OIO15" s="66"/>
      <c r="OIP15" s="75"/>
      <c r="OIQ15" s="75"/>
      <c r="OIR15" s="63"/>
      <c r="OIS15" s="66"/>
      <c r="OIT15" s="75"/>
      <c r="OIU15" s="75"/>
      <c r="OIV15" s="63"/>
      <c r="OIW15" s="66"/>
      <c r="OIX15" s="75"/>
      <c r="OIY15" s="75"/>
      <c r="OIZ15" s="63"/>
      <c r="OJA15" s="66"/>
      <c r="OJB15" s="75"/>
      <c r="OJC15" s="75"/>
      <c r="OJD15" s="63"/>
      <c r="OJE15" s="66"/>
      <c r="OJF15" s="75"/>
      <c r="OJG15" s="75"/>
      <c r="OJH15" s="63"/>
      <c r="OJI15" s="66"/>
      <c r="OJJ15" s="75"/>
      <c r="OJK15" s="75"/>
      <c r="OJL15" s="63"/>
      <c r="OJM15" s="66"/>
      <c r="OJN15" s="75"/>
      <c r="OJO15" s="75"/>
      <c r="OJP15" s="63"/>
      <c r="OJQ15" s="66"/>
      <c r="OJR15" s="75"/>
      <c r="OJS15" s="75"/>
      <c r="OJT15" s="63"/>
      <c r="OJU15" s="66"/>
      <c r="OJV15" s="75"/>
      <c r="OJW15" s="75"/>
      <c r="OJX15" s="63"/>
      <c r="OJY15" s="66"/>
      <c r="OJZ15" s="75"/>
      <c r="OKA15" s="75"/>
      <c r="OKB15" s="63"/>
      <c r="OKC15" s="66"/>
      <c r="OKD15" s="75"/>
      <c r="OKE15" s="75"/>
      <c r="OKF15" s="63"/>
      <c r="OKG15" s="66"/>
      <c r="OKH15" s="75"/>
      <c r="OKI15" s="75"/>
      <c r="OKJ15" s="63"/>
      <c r="OKK15" s="66"/>
      <c r="OKL15" s="75"/>
      <c r="OKM15" s="75"/>
      <c r="OKN15" s="63"/>
      <c r="OKO15" s="66"/>
      <c r="OKP15" s="75"/>
      <c r="OKQ15" s="75"/>
      <c r="OKR15" s="63"/>
      <c r="OKS15" s="66"/>
      <c r="OKT15" s="75"/>
      <c r="OKU15" s="75"/>
      <c r="OKV15" s="63"/>
      <c r="OKW15" s="66"/>
      <c r="OKX15" s="75"/>
      <c r="OKY15" s="75"/>
      <c r="OKZ15" s="63"/>
      <c r="OLA15" s="66"/>
      <c r="OLB15" s="75"/>
      <c r="OLC15" s="75"/>
      <c r="OLD15" s="63"/>
      <c r="OLE15" s="66"/>
      <c r="OLF15" s="75"/>
      <c r="OLG15" s="75"/>
      <c r="OLH15" s="63"/>
      <c r="OLI15" s="66"/>
      <c r="OLJ15" s="75"/>
      <c r="OLK15" s="75"/>
      <c r="OLL15" s="63"/>
      <c r="OLM15" s="66"/>
      <c r="OLN15" s="75"/>
      <c r="OLO15" s="75"/>
      <c r="OLP15" s="63"/>
      <c r="OLQ15" s="66"/>
      <c r="OLR15" s="75"/>
      <c r="OLS15" s="75"/>
      <c r="OLT15" s="63"/>
      <c r="OLU15" s="66"/>
      <c r="OLV15" s="75"/>
      <c r="OLW15" s="75"/>
      <c r="OLX15" s="63"/>
      <c r="OLY15" s="66"/>
      <c r="OLZ15" s="75"/>
      <c r="OMA15" s="75"/>
      <c r="OMB15" s="63"/>
      <c r="OMC15" s="66"/>
      <c r="OMD15" s="75"/>
      <c r="OME15" s="75"/>
      <c r="OMF15" s="63"/>
      <c r="OMG15" s="66"/>
      <c r="OMH15" s="75"/>
      <c r="OMI15" s="75"/>
      <c r="OMJ15" s="63"/>
      <c r="OMK15" s="66"/>
      <c r="OML15" s="75"/>
      <c r="OMM15" s="75"/>
      <c r="OMN15" s="63"/>
      <c r="OMO15" s="66"/>
      <c r="OMP15" s="75"/>
      <c r="OMQ15" s="75"/>
      <c r="OMR15" s="63"/>
      <c r="OMS15" s="66"/>
      <c r="OMT15" s="75"/>
      <c r="OMU15" s="75"/>
      <c r="OMV15" s="63"/>
      <c r="OMW15" s="66"/>
      <c r="OMX15" s="75"/>
      <c r="OMY15" s="75"/>
      <c r="OMZ15" s="63"/>
      <c r="ONA15" s="66"/>
      <c r="ONB15" s="75"/>
      <c r="ONC15" s="75"/>
      <c r="OND15" s="63"/>
      <c r="ONE15" s="66"/>
      <c r="ONF15" s="75"/>
      <c r="ONG15" s="75"/>
      <c r="ONH15" s="63"/>
      <c r="ONI15" s="66"/>
      <c r="ONJ15" s="75"/>
      <c r="ONK15" s="75"/>
      <c r="ONL15" s="63"/>
      <c r="ONM15" s="66"/>
      <c r="ONN15" s="75"/>
      <c r="ONO15" s="75"/>
      <c r="ONP15" s="63"/>
      <c r="ONQ15" s="66"/>
      <c r="ONR15" s="75"/>
      <c r="ONS15" s="75"/>
      <c r="ONT15" s="63"/>
      <c r="ONU15" s="66"/>
      <c r="ONV15" s="75"/>
      <c r="ONW15" s="75"/>
      <c r="ONX15" s="63"/>
      <c r="ONY15" s="66"/>
      <c r="ONZ15" s="75"/>
      <c r="OOA15" s="75"/>
      <c r="OOB15" s="63"/>
      <c r="OOC15" s="66"/>
      <c r="OOD15" s="75"/>
      <c r="OOE15" s="75"/>
      <c r="OOF15" s="63"/>
      <c r="OOG15" s="66"/>
      <c r="OOH15" s="75"/>
      <c r="OOI15" s="75"/>
      <c r="OOJ15" s="63"/>
      <c r="OOK15" s="66"/>
      <c r="OOL15" s="75"/>
      <c r="OOM15" s="75"/>
      <c r="OON15" s="63"/>
      <c r="OOO15" s="66"/>
      <c r="OOP15" s="75"/>
      <c r="OOQ15" s="75"/>
      <c r="OOR15" s="63"/>
      <c r="OOS15" s="66"/>
      <c r="OOT15" s="75"/>
      <c r="OOU15" s="75"/>
      <c r="OOV15" s="63"/>
      <c r="OOW15" s="66"/>
      <c r="OOX15" s="75"/>
      <c r="OOY15" s="75"/>
      <c r="OOZ15" s="63"/>
      <c r="OPA15" s="66"/>
      <c r="OPB15" s="75"/>
      <c r="OPC15" s="75"/>
      <c r="OPD15" s="63"/>
      <c r="OPE15" s="66"/>
      <c r="OPF15" s="75"/>
      <c r="OPG15" s="75"/>
      <c r="OPH15" s="63"/>
      <c r="OPI15" s="66"/>
      <c r="OPJ15" s="75"/>
      <c r="OPK15" s="75"/>
      <c r="OPL15" s="63"/>
      <c r="OPM15" s="66"/>
      <c r="OPN15" s="75"/>
      <c r="OPO15" s="75"/>
      <c r="OPP15" s="63"/>
      <c r="OPQ15" s="66"/>
      <c r="OPR15" s="75"/>
      <c r="OPS15" s="75"/>
      <c r="OPT15" s="63"/>
      <c r="OPU15" s="66"/>
      <c r="OPV15" s="75"/>
      <c r="OPW15" s="75"/>
      <c r="OPX15" s="63"/>
      <c r="OPY15" s="66"/>
      <c r="OPZ15" s="75"/>
      <c r="OQA15" s="75"/>
      <c r="OQB15" s="63"/>
      <c r="OQC15" s="66"/>
      <c r="OQD15" s="75"/>
      <c r="OQE15" s="75"/>
      <c r="OQF15" s="63"/>
      <c r="OQG15" s="66"/>
      <c r="OQH15" s="75"/>
      <c r="OQI15" s="75"/>
      <c r="OQJ15" s="63"/>
      <c r="OQK15" s="66"/>
      <c r="OQL15" s="75"/>
      <c r="OQM15" s="75"/>
      <c r="OQN15" s="63"/>
      <c r="OQO15" s="66"/>
      <c r="OQP15" s="75"/>
      <c r="OQQ15" s="75"/>
      <c r="OQR15" s="63"/>
      <c r="OQS15" s="66"/>
      <c r="OQT15" s="75"/>
      <c r="OQU15" s="75"/>
      <c r="OQV15" s="63"/>
      <c r="OQW15" s="66"/>
      <c r="OQX15" s="75"/>
      <c r="OQY15" s="75"/>
      <c r="OQZ15" s="63"/>
      <c r="ORA15" s="66"/>
      <c r="ORB15" s="75"/>
      <c r="ORC15" s="75"/>
      <c r="ORD15" s="63"/>
      <c r="ORE15" s="66"/>
      <c r="ORF15" s="75"/>
      <c r="ORG15" s="75"/>
      <c r="ORH15" s="63"/>
      <c r="ORI15" s="66"/>
      <c r="ORJ15" s="75"/>
      <c r="ORK15" s="75"/>
      <c r="ORL15" s="63"/>
      <c r="ORM15" s="66"/>
      <c r="ORN15" s="75"/>
      <c r="ORO15" s="75"/>
      <c r="ORP15" s="63"/>
      <c r="ORQ15" s="66"/>
      <c r="ORR15" s="75"/>
      <c r="ORS15" s="75"/>
      <c r="ORT15" s="63"/>
      <c r="ORU15" s="66"/>
      <c r="ORV15" s="75"/>
      <c r="ORW15" s="75"/>
      <c r="ORX15" s="63"/>
      <c r="ORY15" s="66"/>
      <c r="ORZ15" s="75"/>
      <c r="OSA15" s="75"/>
      <c r="OSB15" s="63"/>
      <c r="OSC15" s="66"/>
      <c r="OSD15" s="75"/>
      <c r="OSE15" s="75"/>
      <c r="OSF15" s="63"/>
      <c r="OSG15" s="66"/>
      <c r="OSH15" s="75"/>
      <c r="OSI15" s="75"/>
      <c r="OSJ15" s="63"/>
      <c r="OSK15" s="66"/>
      <c r="OSL15" s="75"/>
      <c r="OSM15" s="75"/>
      <c r="OSN15" s="63"/>
      <c r="OSO15" s="66"/>
      <c r="OSP15" s="75"/>
      <c r="OSQ15" s="75"/>
      <c r="OSR15" s="63"/>
      <c r="OSS15" s="66"/>
      <c r="OST15" s="75"/>
      <c r="OSU15" s="75"/>
      <c r="OSV15" s="63"/>
      <c r="OSW15" s="66"/>
      <c r="OSX15" s="75"/>
      <c r="OSY15" s="75"/>
      <c r="OSZ15" s="63"/>
      <c r="OTA15" s="66"/>
      <c r="OTB15" s="75"/>
      <c r="OTC15" s="75"/>
      <c r="OTD15" s="63"/>
      <c r="OTE15" s="66"/>
      <c r="OTF15" s="75"/>
      <c r="OTG15" s="75"/>
      <c r="OTH15" s="63"/>
      <c r="OTI15" s="66"/>
      <c r="OTJ15" s="75"/>
      <c r="OTK15" s="75"/>
      <c r="OTL15" s="63"/>
      <c r="OTM15" s="66"/>
      <c r="OTN15" s="75"/>
      <c r="OTO15" s="75"/>
      <c r="OTP15" s="63"/>
      <c r="OTQ15" s="66"/>
      <c r="OTR15" s="75"/>
      <c r="OTS15" s="75"/>
      <c r="OTT15" s="63"/>
      <c r="OTU15" s="66"/>
      <c r="OTV15" s="75"/>
      <c r="OTW15" s="75"/>
      <c r="OTX15" s="63"/>
      <c r="OTY15" s="66"/>
      <c r="OTZ15" s="75"/>
      <c r="OUA15" s="75"/>
      <c r="OUB15" s="63"/>
      <c r="OUC15" s="66"/>
      <c r="OUD15" s="75"/>
      <c r="OUE15" s="75"/>
      <c r="OUF15" s="63"/>
      <c r="OUG15" s="66"/>
      <c r="OUH15" s="75"/>
      <c r="OUI15" s="75"/>
      <c r="OUJ15" s="63"/>
      <c r="OUK15" s="66"/>
      <c r="OUL15" s="75"/>
      <c r="OUM15" s="75"/>
      <c r="OUN15" s="63"/>
      <c r="OUO15" s="66"/>
      <c r="OUP15" s="75"/>
      <c r="OUQ15" s="75"/>
      <c r="OUR15" s="63"/>
      <c r="OUS15" s="66"/>
      <c r="OUT15" s="75"/>
      <c r="OUU15" s="75"/>
      <c r="OUV15" s="63"/>
      <c r="OUW15" s="66"/>
      <c r="OUX15" s="75"/>
      <c r="OUY15" s="75"/>
      <c r="OUZ15" s="63"/>
      <c r="OVA15" s="66"/>
      <c r="OVB15" s="75"/>
      <c r="OVC15" s="75"/>
      <c r="OVD15" s="63"/>
      <c r="OVE15" s="66"/>
      <c r="OVF15" s="75"/>
      <c r="OVG15" s="75"/>
      <c r="OVH15" s="63"/>
      <c r="OVI15" s="66"/>
      <c r="OVJ15" s="75"/>
      <c r="OVK15" s="75"/>
      <c r="OVL15" s="63"/>
      <c r="OVM15" s="66"/>
      <c r="OVN15" s="75"/>
      <c r="OVO15" s="75"/>
      <c r="OVP15" s="63"/>
      <c r="OVQ15" s="66"/>
      <c r="OVR15" s="75"/>
      <c r="OVS15" s="75"/>
      <c r="OVT15" s="63"/>
      <c r="OVU15" s="66"/>
      <c r="OVV15" s="75"/>
      <c r="OVW15" s="75"/>
      <c r="OVX15" s="63"/>
      <c r="OVY15" s="66"/>
      <c r="OVZ15" s="75"/>
      <c r="OWA15" s="75"/>
      <c r="OWB15" s="63"/>
      <c r="OWC15" s="66"/>
      <c r="OWD15" s="75"/>
      <c r="OWE15" s="75"/>
      <c r="OWF15" s="63"/>
      <c r="OWG15" s="66"/>
      <c r="OWH15" s="75"/>
      <c r="OWI15" s="75"/>
      <c r="OWJ15" s="63"/>
      <c r="OWK15" s="66"/>
      <c r="OWL15" s="75"/>
      <c r="OWM15" s="75"/>
      <c r="OWN15" s="63"/>
      <c r="OWO15" s="66"/>
      <c r="OWP15" s="75"/>
      <c r="OWQ15" s="75"/>
      <c r="OWR15" s="63"/>
      <c r="OWS15" s="66"/>
      <c r="OWT15" s="75"/>
      <c r="OWU15" s="75"/>
      <c r="OWV15" s="63"/>
      <c r="OWW15" s="66"/>
      <c r="OWX15" s="75"/>
      <c r="OWY15" s="75"/>
      <c r="OWZ15" s="63"/>
      <c r="OXA15" s="66"/>
      <c r="OXB15" s="75"/>
      <c r="OXC15" s="75"/>
      <c r="OXD15" s="63"/>
      <c r="OXE15" s="66"/>
      <c r="OXF15" s="75"/>
      <c r="OXG15" s="75"/>
      <c r="OXH15" s="63"/>
      <c r="OXI15" s="66"/>
      <c r="OXJ15" s="75"/>
      <c r="OXK15" s="75"/>
      <c r="OXL15" s="63"/>
      <c r="OXM15" s="66"/>
      <c r="OXN15" s="75"/>
      <c r="OXO15" s="75"/>
      <c r="OXP15" s="63"/>
      <c r="OXQ15" s="66"/>
      <c r="OXR15" s="75"/>
      <c r="OXS15" s="75"/>
      <c r="OXT15" s="63"/>
      <c r="OXU15" s="66"/>
      <c r="OXV15" s="75"/>
      <c r="OXW15" s="75"/>
      <c r="OXX15" s="63"/>
      <c r="OXY15" s="66"/>
      <c r="OXZ15" s="75"/>
      <c r="OYA15" s="75"/>
      <c r="OYB15" s="63"/>
      <c r="OYC15" s="66"/>
      <c r="OYD15" s="75"/>
      <c r="OYE15" s="75"/>
      <c r="OYF15" s="63"/>
      <c r="OYG15" s="66"/>
      <c r="OYH15" s="75"/>
      <c r="OYI15" s="75"/>
      <c r="OYJ15" s="63"/>
      <c r="OYK15" s="66"/>
      <c r="OYL15" s="75"/>
      <c r="OYM15" s="75"/>
      <c r="OYN15" s="63"/>
      <c r="OYO15" s="66"/>
      <c r="OYP15" s="75"/>
      <c r="OYQ15" s="75"/>
      <c r="OYR15" s="63"/>
      <c r="OYS15" s="66"/>
      <c r="OYT15" s="75"/>
      <c r="OYU15" s="75"/>
      <c r="OYV15" s="63"/>
      <c r="OYW15" s="66"/>
      <c r="OYX15" s="75"/>
      <c r="OYY15" s="75"/>
      <c r="OYZ15" s="63"/>
      <c r="OZA15" s="66"/>
      <c r="OZB15" s="75"/>
      <c r="OZC15" s="75"/>
      <c r="OZD15" s="63"/>
      <c r="OZE15" s="66"/>
      <c r="OZF15" s="75"/>
      <c r="OZG15" s="75"/>
      <c r="OZH15" s="63"/>
      <c r="OZI15" s="66"/>
      <c r="OZJ15" s="75"/>
      <c r="OZK15" s="75"/>
      <c r="OZL15" s="63"/>
      <c r="OZM15" s="66"/>
      <c r="OZN15" s="75"/>
      <c r="OZO15" s="75"/>
      <c r="OZP15" s="63"/>
      <c r="OZQ15" s="66"/>
      <c r="OZR15" s="75"/>
      <c r="OZS15" s="75"/>
      <c r="OZT15" s="63"/>
      <c r="OZU15" s="66"/>
      <c r="OZV15" s="75"/>
      <c r="OZW15" s="75"/>
      <c r="OZX15" s="63"/>
      <c r="OZY15" s="66"/>
      <c r="OZZ15" s="75"/>
      <c r="PAA15" s="75"/>
      <c r="PAB15" s="63"/>
      <c r="PAC15" s="66"/>
      <c r="PAD15" s="75"/>
      <c r="PAE15" s="75"/>
      <c r="PAF15" s="63"/>
      <c r="PAG15" s="66"/>
      <c r="PAH15" s="75"/>
      <c r="PAI15" s="75"/>
      <c r="PAJ15" s="63"/>
      <c r="PAK15" s="66"/>
      <c r="PAL15" s="75"/>
      <c r="PAM15" s="75"/>
      <c r="PAN15" s="63"/>
      <c r="PAO15" s="66"/>
      <c r="PAP15" s="75"/>
      <c r="PAQ15" s="75"/>
      <c r="PAR15" s="63"/>
      <c r="PAS15" s="66"/>
      <c r="PAT15" s="75"/>
      <c r="PAU15" s="75"/>
      <c r="PAV15" s="63"/>
      <c r="PAW15" s="66"/>
      <c r="PAX15" s="75"/>
      <c r="PAY15" s="75"/>
      <c r="PAZ15" s="63"/>
      <c r="PBA15" s="66"/>
      <c r="PBB15" s="75"/>
      <c r="PBC15" s="75"/>
      <c r="PBD15" s="63"/>
      <c r="PBE15" s="66"/>
      <c r="PBF15" s="75"/>
      <c r="PBG15" s="75"/>
      <c r="PBH15" s="63"/>
      <c r="PBI15" s="66"/>
      <c r="PBJ15" s="75"/>
      <c r="PBK15" s="75"/>
      <c r="PBL15" s="63"/>
      <c r="PBM15" s="66"/>
      <c r="PBN15" s="75"/>
      <c r="PBO15" s="75"/>
      <c r="PBP15" s="63"/>
      <c r="PBQ15" s="66"/>
      <c r="PBR15" s="75"/>
      <c r="PBS15" s="75"/>
      <c r="PBT15" s="63"/>
      <c r="PBU15" s="66"/>
      <c r="PBV15" s="75"/>
      <c r="PBW15" s="75"/>
      <c r="PBX15" s="63"/>
      <c r="PBY15" s="66"/>
      <c r="PBZ15" s="75"/>
      <c r="PCA15" s="75"/>
      <c r="PCB15" s="63"/>
      <c r="PCC15" s="66"/>
      <c r="PCD15" s="75"/>
      <c r="PCE15" s="75"/>
      <c r="PCF15" s="63"/>
      <c r="PCG15" s="66"/>
      <c r="PCH15" s="75"/>
      <c r="PCI15" s="75"/>
      <c r="PCJ15" s="63"/>
      <c r="PCK15" s="66"/>
      <c r="PCL15" s="75"/>
      <c r="PCM15" s="75"/>
      <c r="PCN15" s="63"/>
      <c r="PCO15" s="66"/>
      <c r="PCP15" s="75"/>
      <c r="PCQ15" s="75"/>
      <c r="PCR15" s="63"/>
      <c r="PCS15" s="66"/>
      <c r="PCT15" s="75"/>
      <c r="PCU15" s="75"/>
      <c r="PCV15" s="63"/>
      <c r="PCW15" s="66"/>
      <c r="PCX15" s="75"/>
      <c r="PCY15" s="75"/>
      <c r="PCZ15" s="63"/>
      <c r="PDA15" s="66"/>
      <c r="PDB15" s="75"/>
      <c r="PDC15" s="75"/>
      <c r="PDD15" s="63"/>
      <c r="PDE15" s="66"/>
      <c r="PDF15" s="75"/>
      <c r="PDG15" s="75"/>
      <c r="PDH15" s="63"/>
      <c r="PDI15" s="66"/>
      <c r="PDJ15" s="75"/>
      <c r="PDK15" s="75"/>
      <c r="PDL15" s="63"/>
      <c r="PDM15" s="66"/>
      <c r="PDN15" s="75"/>
      <c r="PDO15" s="75"/>
      <c r="PDP15" s="63"/>
      <c r="PDQ15" s="66"/>
      <c r="PDR15" s="75"/>
      <c r="PDS15" s="75"/>
      <c r="PDT15" s="63"/>
      <c r="PDU15" s="66"/>
      <c r="PDV15" s="75"/>
      <c r="PDW15" s="75"/>
      <c r="PDX15" s="63"/>
      <c r="PDY15" s="66"/>
      <c r="PDZ15" s="75"/>
      <c r="PEA15" s="75"/>
      <c r="PEB15" s="63"/>
      <c r="PEC15" s="66"/>
      <c r="PED15" s="75"/>
      <c r="PEE15" s="75"/>
      <c r="PEF15" s="63"/>
      <c r="PEG15" s="66"/>
      <c r="PEH15" s="75"/>
      <c r="PEI15" s="75"/>
      <c r="PEJ15" s="63"/>
      <c r="PEK15" s="66"/>
      <c r="PEL15" s="75"/>
      <c r="PEM15" s="75"/>
      <c r="PEN15" s="63"/>
      <c r="PEO15" s="66"/>
      <c r="PEP15" s="75"/>
      <c r="PEQ15" s="75"/>
      <c r="PER15" s="63"/>
      <c r="PES15" s="66"/>
      <c r="PET15" s="75"/>
      <c r="PEU15" s="75"/>
      <c r="PEV15" s="63"/>
      <c r="PEW15" s="66"/>
      <c r="PEX15" s="75"/>
      <c r="PEY15" s="75"/>
      <c r="PEZ15" s="63"/>
      <c r="PFA15" s="66"/>
      <c r="PFB15" s="75"/>
      <c r="PFC15" s="75"/>
      <c r="PFD15" s="63"/>
      <c r="PFE15" s="66"/>
      <c r="PFF15" s="75"/>
      <c r="PFG15" s="75"/>
      <c r="PFH15" s="63"/>
      <c r="PFI15" s="66"/>
      <c r="PFJ15" s="75"/>
      <c r="PFK15" s="75"/>
      <c r="PFL15" s="63"/>
      <c r="PFM15" s="66"/>
      <c r="PFN15" s="75"/>
      <c r="PFO15" s="75"/>
      <c r="PFP15" s="63"/>
      <c r="PFQ15" s="66"/>
      <c r="PFR15" s="75"/>
      <c r="PFS15" s="75"/>
      <c r="PFT15" s="63"/>
      <c r="PFU15" s="66"/>
      <c r="PFV15" s="75"/>
      <c r="PFW15" s="75"/>
      <c r="PFX15" s="63"/>
      <c r="PFY15" s="66"/>
      <c r="PFZ15" s="75"/>
      <c r="PGA15" s="75"/>
      <c r="PGB15" s="63"/>
      <c r="PGC15" s="66"/>
      <c r="PGD15" s="75"/>
      <c r="PGE15" s="75"/>
      <c r="PGF15" s="63"/>
      <c r="PGG15" s="66"/>
      <c r="PGH15" s="75"/>
      <c r="PGI15" s="75"/>
      <c r="PGJ15" s="63"/>
      <c r="PGK15" s="66"/>
      <c r="PGL15" s="75"/>
      <c r="PGM15" s="75"/>
      <c r="PGN15" s="63"/>
      <c r="PGO15" s="66"/>
      <c r="PGP15" s="75"/>
      <c r="PGQ15" s="75"/>
      <c r="PGR15" s="63"/>
      <c r="PGS15" s="66"/>
      <c r="PGT15" s="75"/>
      <c r="PGU15" s="75"/>
      <c r="PGV15" s="63"/>
      <c r="PGW15" s="66"/>
      <c r="PGX15" s="75"/>
      <c r="PGY15" s="75"/>
      <c r="PGZ15" s="63"/>
      <c r="PHA15" s="66"/>
      <c r="PHB15" s="75"/>
      <c r="PHC15" s="75"/>
      <c r="PHD15" s="63"/>
      <c r="PHE15" s="66"/>
      <c r="PHF15" s="75"/>
      <c r="PHG15" s="75"/>
      <c r="PHH15" s="63"/>
      <c r="PHI15" s="66"/>
      <c r="PHJ15" s="75"/>
      <c r="PHK15" s="75"/>
      <c r="PHL15" s="63"/>
      <c r="PHM15" s="66"/>
      <c r="PHN15" s="75"/>
      <c r="PHO15" s="75"/>
      <c r="PHP15" s="63"/>
      <c r="PHQ15" s="66"/>
      <c r="PHR15" s="75"/>
      <c r="PHS15" s="75"/>
      <c r="PHT15" s="63"/>
      <c r="PHU15" s="66"/>
      <c r="PHV15" s="75"/>
      <c r="PHW15" s="75"/>
      <c r="PHX15" s="63"/>
      <c r="PHY15" s="66"/>
      <c r="PHZ15" s="75"/>
      <c r="PIA15" s="75"/>
      <c r="PIB15" s="63"/>
      <c r="PIC15" s="66"/>
      <c r="PID15" s="75"/>
      <c r="PIE15" s="75"/>
      <c r="PIF15" s="63"/>
      <c r="PIG15" s="66"/>
      <c r="PIH15" s="75"/>
      <c r="PII15" s="75"/>
      <c r="PIJ15" s="63"/>
      <c r="PIK15" s="66"/>
      <c r="PIL15" s="75"/>
      <c r="PIM15" s="75"/>
      <c r="PIN15" s="63"/>
      <c r="PIO15" s="66"/>
      <c r="PIP15" s="75"/>
      <c r="PIQ15" s="75"/>
      <c r="PIR15" s="63"/>
      <c r="PIS15" s="66"/>
      <c r="PIT15" s="75"/>
      <c r="PIU15" s="75"/>
      <c r="PIV15" s="63"/>
      <c r="PIW15" s="66"/>
      <c r="PIX15" s="75"/>
      <c r="PIY15" s="75"/>
      <c r="PIZ15" s="63"/>
      <c r="PJA15" s="66"/>
      <c r="PJB15" s="75"/>
      <c r="PJC15" s="75"/>
      <c r="PJD15" s="63"/>
      <c r="PJE15" s="66"/>
      <c r="PJF15" s="75"/>
      <c r="PJG15" s="75"/>
      <c r="PJH15" s="63"/>
      <c r="PJI15" s="66"/>
      <c r="PJJ15" s="75"/>
      <c r="PJK15" s="75"/>
      <c r="PJL15" s="63"/>
      <c r="PJM15" s="66"/>
      <c r="PJN15" s="75"/>
      <c r="PJO15" s="75"/>
      <c r="PJP15" s="63"/>
      <c r="PJQ15" s="66"/>
      <c r="PJR15" s="75"/>
      <c r="PJS15" s="75"/>
      <c r="PJT15" s="63"/>
      <c r="PJU15" s="66"/>
      <c r="PJV15" s="75"/>
      <c r="PJW15" s="75"/>
      <c r="PJX15" s="63"/>
      <c r="PJY15" s="66"/>
      <c r="PJZ15" s="75"/>
      <c r="PKA15" s="75"/>
      <c r="PKB15" s="63"/>
      <c r="PKC15" s="66"/>
      <c r="PKD15" s="75"/>
      <c r="PKE15" s="75"/>
      <c r="PKF15" s="63"/>
      <c r="PKG15" s="66"/>
      <c r="PKH15" s="75"/>
      <c r="PKI15" s="75"/>
      <c r="PKJ15" s="63"/>
      <c r="PKK15" s="66"/>
      <c r="PKL15" s="75"/>
      <c r="PKM15" s="75"/>
      <c r="PKN15" s="63"/>
      <c r="PKO15" s="66"/>
      <c r="PKP15" s="75"/>
      <c r="PKQ15" s="75"/>
      <c r="PKR15" s="63"/>
      <c r="PKS15" s="66"/>
      <c r="PKT15" s="75"/>
      <c r="PKU15" s="75"/>
      <c r="PKV15" s="63"/>
      <c r="PKW15" s="66"/>
      <c r="PKX15" s="75"/>
      <c r="PKY15" s="75"/>
      <c r="PKZ15" s="63"/>
      <c r="PLA15" s="66"/>
      <c r="PLB15" s="75"/>
      <c r="PLC15" s="75"/>
      <c r="PLD15" s="63"/>
      <c r="PLE15" s="66"/>
      <c r="PLF15" s="75"/>
      <c r="PLG15" s="75"/>
      <c r="PLH15" s="63"/>
      <c r="PLI15" s="66"/>
      <c r="PLJ15" s="75"/>
      <c r="PLK15" s="75"/>
      <c r="PLL15" s="63"/>
      <c r="PLM15" s="66"/>
      <c r="PLN15" s="75"/>
      <c r="PLO15" s="75"/>
      <c r="PLP15" s="63"/>
      <c r="PLQ15" s="66"/>
      <c r="PLR15" s="75"/>
      <c r="PLS15" s="75"/>
      <c r="PLT15" s="63"/>
      <c r="PLU15" s="66"/>
      <c r="PLV15" s="75"/>
      <c r="PLW15" s="75"/>
      <c r="PLX15" s="63"/>
      <c r="PLY15" s="66"/>
      <c r="PLZ15" s="75"/>
      <c r="PMA15" s="75"/>
      <c r="PMB15" s="63"/>
      <c r="PMC15" s="66"/>
      <c r="PMD15" s="75"/>
      <c r="PME15" s="75"/>
      <c r="PMF15" s="63"/>
      <c r="PMG15" s="66"/>
      <c r="PMH15" s="75"/>
      <c r="PMI15" s="75"/>
      <c r="PMJ15" s="63"/>
      <c r="PMK15" s="66"/>
      <c r="PML15" s="75"/>
      <c r="PMM15" s="75"/>
      <c r="PMN15" s="63"/>
      <c r="PMO15" s="66"/>
      <c r="PMP15" s="75"/>
      <c r="PMQ15" s="75"/>
      <c r="PMR15" s="63"/>
      <c r="PMS15" s="66"/>
      <c r="PMT15" s="75"/>
      <c r="PMU15" s="75"/>
      <c r="PMV15" s="63"/>
      <c r="PMW15" s="66"/>
      <c r="PMX15" s="75"/>
      <c r="PMY15" s="75"/>
      <c r="PMZ15" s="63"/>
      <c r="PNA15" s="66"/>
      <c r="PNB15" s="75"/>
      <c r="PNC15" s="75"/>
      <c r="PND15" s="63"/>
      <c r="PNE15" s="66"/>
      <c r="PNF15" s="75"/>
      <c r="PNG15" s="75"/>
      <c r="PNH15" s="63"/>
      <c r="PNI15" s="66"/>
      <c r="PNJ15" s="75"/>
      <c r="PNK15" s="75"/>
      <c r="PNL15" s="63"/>
      <c r="PNM15" s="66"/>
      <c r="PNN15" s="75"/>
      <c r="PNO15" s="75"/>
      <c r="PNP15" s="63"/>
      <c r="PNQ15" s="66"/>
      <c r="PNR15" s="75"/>
      <c r="PNS15" s="75"/>
      <c r="PNT15" s="63"/>
      <c r="PNU15" s="66"/>
      <c r="PNV15" s="75"/>
      <c r="PNW15" s="75"/>
      <c r="PNX15" s="63"/>
      <c r="PNY15" s="66"/>
      <c r="PNZ15" s="75"/>
      <c r="POA15" s="75"/>
      <c r="POB15" s="63"/>
      <c r="POC15" s="66"/>
      <c r="POD15" s="75"/>
      <c r="POE15" s="75"/>
      <c r="POF15" s="63"/>
      <c r="POG15" s="66"/>
      <c r="POH15" s="75"/>
      <c r="POI15" s="75"/>
      <c r="POJ15" s="63"/>
      <c r="POK15" s="66"/>
      <c r="POL15" s="75"/>
      <c r="POM15" s="75"/>
      <c r="PON15" s="63"/>
      <c r="POO15" s="66"/>
      <c r="POP15" s="75"/>
      <c r="POQ15" s="75"/>
      <c r="POR15" s="63"/>
      <c r="POS15" s="66"/>
      <c r="POT15" s="75"/>
      <c r="POU15" s="75"/>
      <c r="POV15" s="63"/>
      <c r="POW15" s="66"/>
      <c r="POX15" s="75"/>
      <c r="POY15" s="75"/>
      <c r="POZ15" s="63"/>
      <c r="PPA15" s="66"/>
      <c r="PPB15" s="75"/>
      <c r="PPC15" s="75"/>
      <c r="PPD15" s="63"/>
      <c r="PPE15" s="66"/>
      <c r="PPF15" s="75"/>
      <c r="PPG15" s="75"/>
      <c r="PPH15" s="63"/>
      <c r="PPI15" s="66"/>
      <c r="PPJ15" s="75"/>
      <c r="PPK15" s="75"/>
      <c r="PPL15" s="63"/>
      <c r="PPM15" s="66"/>
      <c r="PPN15" s="75"/>
      <c r="PPO15" s="75"/>
      <c r="PPP15" s="63"/>
      <c r="PPQ15" s="66"/>
      <c r="PPR15" s="75"/>
      <c r="PPS15" s="75"/>
      <c r="PPT15" s="63"/>
      <c r="PPU15" s="66"/>
      <c r="PPV15" s="75"/>
      <c r="PPW15" s="75"/>
      <c r="PPX15" s="63"/>
      <c r="PPY15" s="66"/>
      <c r="PPZ15" s="75"/>
      <c r="PQA15" s="75"/>
      <c r="PQB15" s="63"/>
      <c r="PQC15" s="66"/>
      <c r="PQD15" s="75"/>
      <c r="PQE15" s="75"/>
      <c r="PQF15" s="63"/>
      <c r="PQG15" s="66"/>
      <c r="PQH15" s="75"/>
      <c r="PQI15" s="75"/>
      <c r="PQJ15" s="63"/>
      <c r="PQK15" s="66"/>
      <c r="PQL15" s="75"/>
      <c r="PQM15" s="75"/>
      <c r="PQN15" s="63"/>
      <c r="PQO15" s="66"/>
      <c r="PQP15" s="75"/>
      <c r="PQQ15" s="75"/>
      <c r="PQR15" s="63"/>
      <c r="PQS15" s="66"/>
      <c r="PQT15" s="75"/>
      <c r="PQU15" s="75"/>
      <c r="PQV15" s="63"/>
      <c r="PQW15" s="66"/>
      <c r="PQX15" s="75"/>
      <c r="PQY15" s="75"/>
      <c r="PQZ15" s="63"/>
      <c r="PRA15" s="66"/>
      <c r="PRB15" s="75"/>
      <c r="PRC15" s="75"/>
      <c r="PRD15" s="63"/>
      <c r="PRE15" s="66"/>
      <c r="PRF15" s="75"/>
      <c r="PRG15" s="75"/>
      <c r="PRH15" s="63"/>
      <c r="PRI15" s="66"/>
      <c r="PRJ15" s="75"/>
      <c r="PRK15" s="75"/>
      <c r="PRL15" s="63"/>
      <c r="PRM15" s="66"/>
      <c r="PRN15" s="75"/>
      <c r="PRO15" s="75"/>
      <c r="PRP15" s="63"/>
      <c r="PRQ15" s="66"/>
      <c r="PRR15" s="75"/>
      <c r="PRS15" s="75"/>
      <c r="PRT15" s="63"/>
      <c r="PRU15" s="66"/>
      <c r="PRV15" s="75"/>
      <c r="PRW15" s="75"/>
      <c r="PRX15" s="63"/>
      <c r="PRY15" s="66"/>
      <c r="PRZ15" s="75"/>
      <c r="PSA15" s="75"/>
      <c r="PSB15" s="63"/>
      <c r="PSC15" s="66"/>
      <c r="PSD15" s="75"/>
      <c r="PSE15" s="75"/>
      <c r="PSF15" s="63"/>
      <c r="PSG15" s="66"/>
      <c r="PSH15" s="75"/>
      <c r="PSI15" s="75"/>
      <c r="PSJ15" s="63"/>
      <c r="PSK15" s="66"/>
      <c r="PSL15" s="75"/>
      <c r="PSM15" s="75"/>
      <c r="PSN15" s="63"/>
      <c r="PSO15" s="66"/>
      <c r="PSP15" s="75"/>
      <c r="PSQ15" s="75"/>
      <c r="PSR15" s="63"/>
      <c r="PSS15" s="66"/>
      <c r="PST15" s="75"/>
      <c r="PSU15" s="75"/>
      <c r="PSV15" s="63"/>
      <c r="PSW15" s="66"/>
      <c r="PSX15" s="75"/>
      <c r="PSY15" s="75"/>
      <c r="PSZ15" s="63"/>
      <c r="PTA15" s="66"/>
      <c r="PTB15" s="75"/>
      <c r="PTC15" s="75"/>
      <c r="PTD15" s="63"/>
      <c r="PTE15" s="66"/>
      <c r="PTF15" s="75"/>
      <c r="PTG15" s="75"/>
      <c r="PTH15" s="63"/>
      <c r="PTI15" s="66"/>
      <c r="PTJ15" s="75"/>
      <c r="PTK15" s="75"/>
      <c r="PTL15" s="63"/>
      <c r="PTM15" s="66"/>
      <c r="PTN15" s="75"/>
      <c r="PTO15" s="75"/>
      <c r="PTP15" s="63"/>
      <c r="PTQ15" s="66"/>
      <c r="PTR15" s="75"/>
      <c r="PTS15" s="75"/>
      <c r="PTT15" s="63"/>
      <c r="PTU15" s="66"/>
      <c r="PTV15" s="75"/>
      <c r="PTW15" s="75"/>
      <c r="PTX15" s="63"/>
      <c r="PTY15" s="66"/>
      <c r="PTZ15" s="75"/>
      <c r="PUA15" s="75"/>
      <c r="PUB15" s="63"/>
      <c r="PUC15" s="66"/>
      <c r="PUD15" s="75"/>
      <c r="PUE15" s="75"/>
      <c r="PUF15" s="63"/>
      <c r="PUG15" s="66"/>
      <c r="PUH15" s="75"/>
      <c r="PUI15" s="75"/>
      <c r="PUJ15" s="63"/>
      <c r="PUK15" s="66"/>
      <c r="PUL15" s="75"/>
      <c r="PUM15" s="75"/>
      <c r="PUN15" s="63"/>
      <c r="PUO15" s="66"/>
      <c r="PUP15" s="75"/>
      <c r="PUQ15" s="75"/>
      <c r="PUR15" s="63"/>
      <c r="PUS15" s="66"/>
      <c r="PUT15" s="75"/>
      <c r="PUU15" s="75"/>
      <c r="PUV15" s="63"/>
      <c r="PUW15" s="66"/>
      <c r="PUX15" s="75"/>
      <c r="PUY15" s="75"/>
      <c r="PUZ15" s="63"/>
      <c r="PVA15" s="66"/>
      <c r="PVB15" s="75"/>
      <c r="PVC15" s="75"/>
      <c r="PVD15" s="63"/>
      <c r="PVE15" s="66"/>
      <c r="PVF15" s="75"/>
      <c r="PVG15" s="75"/>
      <c r="PVH15" s="63"/>
      <c r="PVI15" s="66"/>
      <c r="PVJ15" s="75"/>
      <c r="PVK15" s="75"/>
      <c r="PVL15" s="63"/>
      <c r="PVM15" s="66"/>
      <c r="PVN15" s="75"/>
      <c r="PVO15" s="75"/>
      <c r="PVP15" s="63"/>
      <c r="PVQ15" s="66"/>
      <c r="PVR15" s="75"/>
      <c r="PVS15" s="75"/>
      <c r="PVT15" s="63"/>
      <c r="PVU15" s="66"/>
      <c r="PVV15" s="75"/>
      <c r="PVW15" s="75"/>
      <c r="PVX15" s="63"/>
      <c r="PVY15" s="66"/>
      <c r="PVZ15" s="75"/>
      <c r="PWA15" s="75"/>
      <c r="PWB15" s="63"/>
      <c r="PWC15" s="66"/>
      <c r="PWD15" s="75"/>
      <c r="PWE15" s="75"/>
      <c r="PWF15" s="63"/>
      <c r="PWG15" s="66"/>
      <c r="PWH15" s="75"/>
      <c r="PWI15" s="75"/>
      <c r="PWJ15" s="63"/>
      <c r="PWK15" s="66"/>
      <c r="PWL15" s="75"/>
      <c r="PWM15" s="75"/>
      <c r="PWN15" s="63"/>
      <c r="PWO15" s="66"/>
      <c r="PWP15" s="75"/>
      <c r="PWQ15" s="75"/>
      <c r="PWR15" s="63"/>
      <c r="PWS15" s="66"/>
      <c r="PWT15" s="75"/>
      <c r="PWU15" s="75"/>
      <c r="PWV15" s="63"/>
      <c r="PWW15" s="66"/>
      <c r="PWX15" s="75"/>
      <c r="PWY15" s="75"/>
      <c r="PWZ15" s="63"/>
      <c r="PXA15" s="66"/>
      <c r="PXB15" s="75"/>
      <c r="PXC15" s="75"/>
      <c r="PXD15" s="63"/>
      <c r="PXE15" s="66"/>
      <c r="PXF15" s="75"/>
      <c r="PXG15" s="75"/>
      <c r="PXH15" s="63"/>
      <c r="PXI15" s="66"/>
      <c r="PXJ15" s="75"/>
      <c r="PXK15" s="75"/>
      <c r="PXL15" s="63"/>
      <c r="PXM15" s="66"/>
      <c r="PXN15" s="75"/>
      <c r="PXO15" s="75"/>
      <c r="PXP15" s="63"/>
      <c r="PXQ15" s="66"/>
      <c r="PXR15" s="75"/>
      <c r="PXS15" s="75"/>
      <c r="PXT15" s="63"/>
      <c r="PXU15" s="66"/>
      <c r="PXV15" s="75"/>
      <c r="PXW15" s="75"/>
      <c r="PXX15" s="63"/>
      <c r="PXY15" s="66"/>
      <c r="PXZ15" s="75"/>
      <c r="PYA15" s="75"/>
      <c r="PYB15" s="63"/>
      <c r="PYC15" s="66"/>
      <c r="PYD15" s="75"/>
      <c r="PYE15" s="75"/>
      <c r="PYF15" s="63"/>
      <c r="PYG15" s="66"/>
      <c r="PYH15" s="75"/>
      <c r="PYI15" s="75"/>
      <c r="PYJ15" s="63"/>
      <c r="PYK15" s="66"/>
      <c r="PYL15" s="75"/>
      <c r="PYM15" s="75"/>
      <c r="PYN15" s="63"/>
      <c r="PYO15" s="66"/>
      <c r="PYP15" s="75"/>
      <c r="PYQ15" s="75"/>
      <c r="PYR15" s="63"/>
      <c r="PYS15" s="66"/>
      <c r="PYT15" s="75"/>
      <c r="PYU15" s="75"/>
      <c r="PYV15" s="63"/>
      <c r="PYW15" s="66"/>
      <c r="PYX15" s="75"/>
      <c r="PYY15" s="75"/>
      <c r="PYZ15" s="63"/>
      <c r="PZA15" s="66"/>
      <c r="PZB15" s="75"/>
      <c r="PZC15" s="75"/>
      <c r="PZD15" s="63"/>
      <c r="PZE15" s="66"/>
      <c r="PZF15" s="75"/>
      <c r="PZG15" s="75"/>
      <c r="PZH15" s="63"/>
      <c r="PZI15" s="66"/>
      <c r="PZJ15" s="75"/>
      <c r="PZK15" s="75"/>
      <c r="PZL15" s="63"/>
      <c r="PZM15" s="66"/>
      <c r="PZN15" s="75"/>
      <c r="PZO15" s="75"/>
      <c r="PZP15" s="63"/>
      <c r="PZQ15" s="66"/>
      <c r="PZR15" s="75"/>
      <c r="PZS15" s="75"/>
      <c r="PZT15" s="63"/>
      <c r="PZU15" s="66"/>
      <c r="PZV15" s="75"/>
      <c r="PZW15" s="75"/>
      <c r="PZX15" s="63"/>
      <c r="PZY15" s="66"/>
      <c r="PZZ15" s="75"/>
      <c r="QAA15" s="75"/>
      <c r="QAB15" s="63"/>
      <c r="QAC15" s="66"/>
      <c r="QAD15" s="75"/>
      <c r="QAE15" s="75"/>
      <c r="QAF15" s="63"/>
      <c r="QAG15" s="66"/>
      <c r="QAH15" s="75"/>
      <c r="QAI15" s="75"/>
      <c r="QAJ15" s="63"/>
      <c r="QAK15" s="66"/>
      <c r="QAL15" s="75"/>
      <c r="QAM15" s="75"/>
      <c r="QAN15" s="63"/>
      <c r="QAO15" s="66"/>
      <c r="QAP15" s="75"/>
      <c r="QAQ15" s="75"/>
      <c r="QAR15" s="63"/>
      <c r="QAS15" s="66"/>
      <c r="QAT15" s="75"/>
      <c r="QAU15" s="75"/>
      <c r="QAV15" s="63"/>
      <c r="QAW15" s="66"/>
      <c r="QAX15" s="75"/>
      <c r="QAY15" s="75"/>
      <c r="QAZ15" s="63"/>
      <c r="QBA15" s="66"/>
      <c r="QBB15" s="75"/>
      <c r="QBC15" s="75"/>
      <c r="QBD15" s="63"/>
      <c r="QBE15" s="66"/>
      <c r="QBF15" s="75"/>
      <c r="QBG15" s="75"/>
      <c r="QBH15" s="63"/>
      <c r="QBI15" s="66"/>
      <c r="QBJ15" s="75"/>
      <c r="QBK15" s="75"/>
      <c r="QBL15" s="63"/>
      <c r="QBM15" s="66"/>
      <c r="QBN15" s="75"/>
      <c r="QBO15" s="75"/>
      <c r="QBP15" s="63"/>
      <c r="QBQ15" s="66"/>
      <c r="QBR15" s="75"/>
      <c r="QBS15" s="75"/>
      <c r="QBT15" s="63"/>
      <c r="QBU15" s="66"/>
      <c r="QBV15" s="75"/>
      <c r="QBW15" s="75"/>
      <c r="QBX15" s="63"/>
      <c r="QBY15" s="66"/>
      <c r="QBZ15" s="75"/>
      <c r="QCA15" s="75"/>
      <c r="QCB15" s="63"/>
      <c r="QCC15" s="66"/>
      <c r="QCD15" s="75"/>
      <c r="QCE15" s="75"/>
      <c r="QCF15" s="63"/>
      <c r="QCG15" s="66"/>
      <c r="QCH15" s="75"/>
      <c r="QCI15" s="75"/>
      <c r="QCJ15" s="63"/>
      <c r="QCK15" s="66"/>
      <c r="QCL15" s="75"/>
      <c r="QCM15" s="75"/>
      <c r="QCN15" s="63"/>
      <c r="QCO15" s="66"/>
      <c r="QCP15" s="75"/>
      <c r="QCQ15" s="75"/>
      <c r="QCR15" s="63"/>
      <c r="QCS15" s="66"/>
      <c r="QCT15" s="75"/>
      <c r="QCU15" s="75"/>
      <c r="QCV15" s="63"/>
      <c r="QCW15" s="66"/>
      <c r="QCX15" s="75"/>
      <c r="QCY15" s="75"/>
      <c r="QCZ15" s="63"/>
      <c r="QDA15" s="66"/>
      <c r="QDB15" s="75"/>
      <c r="QDC15" s="75"/>
      <c r="QDD15" s="63"/>
      <c r="QDE15" s="66"/>
      <c r="QDF15" s="75"/>
      <c r="QDG15" s="75"/>
      <c r="QDH15" s="63"/>
      <c r="QDI15" s="66"/>
      <c r="QDJ15" s="75"/>
      <c r="QDK15" s="75"/>
      <c r="QDL15" s="63"/>
      <c r="QDM15" s="66"/>
      <c r="QDN15" s="75"/>
      <c r="QDO15" s="75"/>
      <c r="QDP15" s="63"/>
      <c r="QDQ15" s="66"/>
      <c r="QDR15" s="75"/>
      <c r="QDS15" s="75"/>
      <c r="QDT15" s="63"/>
      <c r="QDU15" s="66"/>
      <c r="QDV15" s="75"/>
      <c r="QDW15" s="75"/>
      <c r="QDX15" s="63"/>
      <c r="QDY15" s="66"/>
      <c r="QDZ15" s="75"/>
      <c r="QEA15" s="75"/>
      <c r="QEB15" s="63"/>
      <c r="QEC15" s="66"/>
      <c r="QED15" s="75"/>
      <c r="QEE15" s="75"/>
      <c r="QEF15" s="63"/>
      <c r="QEG15" s="66"/>
      <c r="QEH15" s="75"/>
      <c r="QEI15" s="75"/>
      <c r="QEJ15" s="63"/>
      <c r="QEK15" s="66"/>
      <c r="QEL15" s="75"/>
      <c r="QEM15" s="75"/>
      <c r="QEN15" s="63"/>
      <c r="QEO15" s="66"/>
      <c r="QEP15" s="75"/>
      <c r="QEQ15" s="75"/>
      <c r="QER15" s="63"/>
      <c r="QES15" s="66"/>
      <c r="QET15" s="75"/>
      <c r="QEU15" s="75"/>
      <c r="QEV15" s="63"/>
      <c r="QEW15" s="66"/>
      <c r="QEX15" s="75"/>
      <c r="QEY15" s="75"/>
      <c r="QEZ15" s="63"/>
      <c r="QFA15" s="66"/>
      <c r="QFB15" s="75"/>
      <c r="QFC15" s="75"/>
      <c r="QFD15" s="63"/>
      <c r="QFE15" s="66"/>
      <c r="QFF15" s="75"/>
      <c r="QFG15" s="75"/>
      <c r="QFH15" s="63"/>
      <c r="QFI15" s="66"/>
      <c r="QFJ15" s="75"/>
      <c r="QFK15" s="75"/>
      <c r="QFL15" s="63"/>
      <c r="QFM15" s="66"/>
      <c r="QFN15" s="75"/>
      <c r="QFO15" s="75"/>
      <c r="QFP15" s="63"/>
      <c r="QFQ15" s="66"/>
      <c r="QFR15" s="75"/>
      <c r="QFS15" s="75"/>
      <c r="QFT15" s="63"/>
      <c r="QFU15" s="66"/>
      <c r="QFV15" s="75"/>
      <c r="QFW15" s="75"/>
      <c r="QFX15" s="63"/>
      <c r="QFY15" s="66"/>
      <c r="QFZ15" s="75"/>
      <c r="QGA15" s="75"/>
      <c r="QGB15" s="63"/>
      <c r="QGC15" s="66"/>
      <c r="QGD15" s="75"/>
      <c r="QGE15" s="75"/>
      <c r="QGF15" s="63"/>
      <c r="QGG15" s="66"/>
      <c r="QGH15" s="75"/>
      <c r="QGI15" s="75"/>
      <c r="QGJ15" s="63"/>
      <c r="QGK15" s="66"/>
      <c r="QGL15" s="75"/>
      <c r="QGM15" s="75"/>
      <c r="QGN15" s="63"/>
      <c r="QGO15" s="66"/>
      <c r="QGP15" s="75"/>
      <c r="QGQ15" s="75"/>
      <c r="QGR15" s="63"/>
      <c r="QGS15" s="66"/>
      <c r="QGT15" s="75"/>
      <c r="QGU15" s="75"/>
      <c r="QGV15" s="63"/>
      <c r="QGW15" s="66"/>
      <c r="QGX15" s="75"/>
      <c r="QGY15" s="75"/>
      <c r="QGZ15" s="63"/>
      <c r="QHA15" s="66"/>
      <c r="QHB15" s="75"/>
      <c r="QHC15" s="75"/>
      <c r="QHD15" s="63"/>
      <c r="QHE15" s="66"/>
      <c r="QHF15" s="75"/>
      <c r="QHG15" s="75"/>
      <c r="QHH15" s="63"/>
      <c r="QHI15" s="66"/>
      <c r="QHJ15" s="75"/>
      <c r="QHK15" s="75"/>
      <c r="QHL15" s="63"/>
      <c r="QHM15" s="66"/>
      <c r="QHN15" s="75"/>
      <c r="QHO15" s="75"/>
      <c r="QHP15" s="63"/>
      <c r="QHQ15" s="66"/>
      <c r="QHR15" s="75"/>
      <c r="QHS15" s="75"/>
      <c r="QHT15" s="63"/>
      <c r="QHU15" s="66"/>
      <c r="QHV15" s="75"/>
      <c r="QHW15" s="75"/>
      <c r="QHX15" s="63"/>
      <c r="QHY15" s="66"/>
      <c r="QHZ15" s="75"/>
      <c r="QIA15" s="75"/>
      <c r="QIB15" s="63"/>
      <c r="QIC15" s="66"/>
      <c r="QID15" s="75"/>
      <c r="QIE15" s="75"/>
      <c r="QIF15" s="63"/>
      <c r="QIG15" s="66"/>
      <c r="QIH15" s="75"/>
      <c r="QII15" s="75"/>
      <c r="QIJ15" s="63"/>
      <c r="QIK15" s="66"/>
      <c r="QIL15" s="75"/>
      <c r="QIM15" s="75"/>
      <c r="QIN15" s="63"/>
      <c r="QIO15" s="66"/>
      <c r="QIP15" s="75"/>
      <c r="QIQ15" s="75"/>
      <c r="QIR15" s="63"/>
      <c r="QIS15" s="66"/>
      <c r="QIT15" s="75"/>
      <c r="QIU15" s="75"/>
      <c r="QIV15" s="63"/>
      <c r="QIW15" s="66"/>
      <c r="QIX15" s="75"/>
      <c r="QIY15" s="75"/>
      <c r="QIZ15" s="63"/>
      <c r="QJA15" s="66"/>
      <c r="QJB15" s="75"/>
      <c r="QJC15" s="75"/>
      <c r="QJD15" s="63"/>
      <c r="QJE15" s="66"/>
      <c r="QJF15" s="75"/>
      <c r="QJG15" s="75"/>
      <c r="QJH15" s="63"/>
      <c r="QJI15" s="66"/>
      <c r="QJJ15" s="75"/>
      <c r="QJK15" s="75"/>
      <c r="QJL15" s="63"/>
      <c r="QJM15" s="66"/>
      <c r="QJN15" s="75"/>
      <c r="QJO15" s="75"/>
      <c r="QJP15" s="63"/>
      <c r="QJQ15" s="66"/>
      <c r="QJR15" s="75"/>
      <c r="QJS15" s="75"/>
      <c r="QJT15" s="63"/>
      <c r="QJU15" s="66"/>
      <c r="QJV15" s="75"/>
      <c r="QJW15" s="75"/>
      <c r="QJX15" s="63"/>
      <c r="QJY15" s="66"/>
      <c r="QJZ15" s="75"/>
      <c r="QKA15" s="75"/>
      <c r="QKB15" s="63"/>
      <c r="QKC15" s="66"/>
      <c r="QKD15" s="75"/>
      <c r="QKE15" s="75"/>
      <c r="QKF15" s="63"/>
      <c r="QKG15" s="66"/>
      <c r="QKH15" s="75"/>
      <c r="QKI15" s="75"/>
      <c r="QKJ15" s="63"/>
      <c r="QKK15" s="66"/>
      <c r="QKL15" s="75"/>
      <c r="QKM15" s="75"/>
      <c r="QKN15" s="63"/>
      <c r="QKO15" s="66"/>
      <c r="QKP15" s="75"/>
      <c r="QKQ15" s="75"/>
      <c r="QKR15" s="63"/>
      <c r="QKS15" s="66"/>
      <c r="QKT15" s="75"/>
      <c r="QKU15" s="75"/>
      <c r="QKV15" s="63"/>
      <c r="QKW15" s="66"/>
      <c r="QKX15" s="75"/>
      <c r="QKY15" s="75"/>
      <c r="QKZ15" s="63"/>
      <c r="QLA15" s="66"/>
      <c r="QLB15" s="75"/>
      <c r="QLC15" s="75"/>
      <c r="QLD15" s="63"/>
      <c r="QLE15" s="66"/>
      <c r="QLF15" s="75"/>
      <c r="QLG15" s="75"/>
      <c r="QLH15" s="63"/>
      <c r="QLI15" s="66"/>
      <c r="QLJ15" s="75"/>
      <c r="QLK15" s="75"/>
      <c r="QLL15" s="63"/>
      <c r="QLM15" s="66"/>
      <c r="QLN15" s="75"/>
      <c r="QLO15" s="75"/>
      <c r="QLP15" s="63"/>
      <c r="QLQ15" s="66"/>
      <c r="QLR15" s="75"/>
      <c r="QLS15" s="75"/>
      <c r="QLT15" s="63"/>
      <c r="QLU15" s="66"/>
      <c r="QLV15" s="75"/>
      <c r="QLW15" s="75"/>
      <c r="QLX15" s="63"/>
      <c r="QLY15" s="66"/>
      <c r="QLZ15" s="75"/>
      <c r="QMA15" s="75"/>
      <c r="QMB15" s="63"/>
      <c r="QMC15" s="66"/>
      <c r="QMD15" s="75"/>
      <c r="QME15" s="75"/>
      <c r="QMF15" s="63"/>
      <c r="QMG15" s="66"/>
      <c r="QMH15" s="75"/>
      <c r="QMI15" s="75"/>
      <c r="QMJ15" s="63"/>
      <c r="QMK15" s="66"/>
      <c r="QML15" s="75"/>
      <c r="QMM15" s="75"/>
      <c r="QMN15" s="63"/>
      <c r="QMO15" s="66"/>
      <c r="QMP15" s="75"/>
      <c r="QMQ15" s="75"/>
      <c r="QMR15" s="63"/>
      <c r="QMS15" s="66"/>
      <c r="QMT15" s="75"/>
      <c r="QMU15" s="75"/>
      <c r="QMV15" s="63"/>
      <c r="QMW15" s="66"/>
      <c r="QMX15" s="75"/>
      <c r="QMY15" s="75"/>
      <c r="QMZ15" s="63"/>
      <c r="QNA15" s="66"/>
      <c r="QNB15" s="75"/>
      <c r="QNC15" s="75"/>
      <c r="QND15" s="63"/>
      <c r="QNE15" s="66"/>
      <c r="QNF15" s="75"/>
      <c r="QNG15" s="75"/>
      <c r="QNH15" s="63"/>
      <c r="QNI15" s="66"/>
      <c r="QNJ15" s="75"/>
      <c r="QNK15" s="75"/>
      <c r="QNL15" s="63"/>
      <c r="QNM15" s="66"/>
      <c r="QNN15" s="75"/>
      <c r="QNO15" s="75"/>
      <c r="QNP15" s="63"/>
      <c r="QNQ15" s="66"/>
      <c r="QNR15" s="75"/>
      <c r="QNS15" s="75"/>
      <c r="QNT15" s="63"/>
      <c r="QNU15" s="66"/>
      <c r="QNV15" s="75"/>
      <c r="QNW15" s="75"/>
      <c r="QNX15" s="63"/>
      <c r="QNY15" s="66"/>
      <c r="QNZ15" s="75"/>
      <c r="QOA15" s="75"/>
      <c r="QOB15" s="63"/>
      <c r="QOC15" s="66"/>
      <c r="QOD15" s="75"/>
      <c r="QOE15" s="75"/>
      <c r="QOF15" s="63"/>
      <c r="QOG15" s="66"/>
      <c r="QOH15" s="75"/>
      <c r="QOI15" s="75"/>
      <c r="QOJ15" s="63"/>
      <c r="QOK15" s="66"/>
      <c r="QOL15" s="75"/>
      <c r="QOM15" s="75"/>
      <c r="QON15" s="63"/>
      <c r="QOO15" s="66"/>
      <c r="QOP15" s="75"/>
      <c r="QOQ15" s="75"/>
      <c r="QOR15" s="63"/>
      <c r="QOS15" s="66"/>
      <c r="QOT15" s="75"/>
      <c r="QOU15" s="75"/>
      <c r="QOV15" s="63"/>
      <c r="QOW15" s="66"/>
      <c r="QOX15" s="75"/>
      <c r="QOY15" s="75"/>
      <c r="QOZ15" s="63"/>
      <c r="QPA15" s="66"/>
      <c r="QPB15" s="75"/>
      <c r="QPC15" s="75"/>
      <c r="QPD15" s="63"/>
      <c r="QPE15" s="66"/>
      <c r="QPF15" s="75"/>
      <c r="QPG15" s="75"/>
      <c r="QPH15" s="63"/>
      <c r="QPI15" s="66"/>
      <c r="QPJ15" s="75"/>
      <c r="QPK15" s="75"/>
      <c r="QPL15" s="63"/>
      <c r="QPM15" s="66"/>
      <c r="QPN15" s="75"/>
      <c r="QPO15" s="75"/>
      <c r="QPP15" s="63"/>
      <c r="QPQ15" s="66"/>
      <c r="QPR15" s="75"/>
      <c r="QPS15" s="75"/>
      <c r="QPT15" s="63"/>
      <c r="QPU15" s="66"/>
      <c r="QPV15" s="75"/>
      <c r="QPW15" s="75"/>
      <c r="QPX15" s="63"/>
      <c r="QPY15" s="66"/>
      <c r="QPZ15" s="75"/>
      <c r="QQA15" s="75"/>
      <c r="QQB15" s="63"/>
      <c r="QQC15" s="66"/>
      <c r="QQD15" s="75"/>
      <c r="QQE15" s="75"/>
      <c r="QQF15" s="63"/>
      <c r="QQG15" s="66"/>
      <c r="QQH15" s="75"/>
      <c r="QQI15" s="75"/>
      <c r="QQJ15" s="63"/>
      <c r="QQK15" s="66"/>
      <c r="QQL15" s="75"/>
      <c r="QQM15" s="75"/>
      <c r="QQN15" s="63"/>
      <c r="QQO15" s="66"/>
      <c r="QQP15" s="75"/>
      <c r="QQQ15" s="75"/>
      <c r="QQR15" s="63"/>
      <c r="QQS15" s="66"/>
      <c r="QQT15" s="75"/>
      <c r="QQU15" s="75"/>
      <c r="QQV15" s="63"/>
      <c r="QQW15" s="66"/>
      <c r="QQX15" s="75"/>
      <c r="QQY15" s="75"/>
      <c r="QQZ15" s="63"/>
      <c r="QRA15" s="66"/>
      <c r="QRB15" s="75"/>
      <c r="QRC15" s="75"/>
      <c r="QRD15" s="63"/>
      <c r="QRE15" s="66"/>
      <c r="QRF15" s="75"/>
      <c r="QRG15" s="75"/>
      <c r="QRH15" s="63"/>
      <c r="QRI15" s="66"/>
      <c r="QRJ15" s="75"/>
      <c r="QRK15" s="75"/>
      <c r="QRL15" s="63"/>
      <c r="QRM15" s="66"/>
      <c r="QRN15" s="75"/>
      <c r="QRO15" s="75"/>
      <c r="QRP15" s="63"/>
      <c r="QRQ15" s="66"/>
      <c r="QRR15" s="75"/>
      <c r="QRS15" s="75"/>
      <c r="QRT15" s="63"/>
      <c r="QRU15" s="66"/>
      <c r="QRV15" s="75"/>
      <c r="QRW15" s="75"/>
      <c r="QRX15" s="63"/>
      <c r="QRY15" s="66"/>
      <c r="QRZ15" s="75"/>
      <c r="QSA15" s="75"/>
      <c r="QSB15" s="63"/>
      <c r="QSC15" s="66"/>
      <c r="QSD15" s="75"/>
      <c r="QSE15" s="75"/>
      <c r="QSF15" s="63"/>
      <c r="QSG15" s="66"/>
      <c r="QSH15" s="75"/>
      <c r="QSI15" s="75"/>
      <c r="QSJ15" s="63"/>
      <c r="QSK15" s="66"/>
      <c r="QSL15" s="75"/>
      <c r="QSM15" s="75"/>
      <c r="QSN15" s="63"/>
      <c r="QSO15" s="66"/>
      <c r="QSP15" s="75"/>
      <c r="QSQ15" s="75"/>
      <c r="QSR15" s="63"/>
      <c r="QSS15" s="66"/>
      <c r="QST15" s="75"/>
      <c r="QSU15" s="75"/>
      <c r="QSV15" s="63"/>
      <c r="QSW15" s="66"/>
      <c r="QSX15" s="75"/>
      <c r="QSY15" s="75"/>
      <c r="QSZ15" s="63"/>
      <c r="QTA15" s="66"/>
      <c r="QTB15" s="75"/>
      <c r="QTC15" s="75"/>
      <c r="QTD15" s="63"/>
      <c r="QTE15" s="66"/>
      <c r="QTF15" s="75"/>
      <c r="QTG15" s="75"/>
      <c r="QTH15" s="63"/>
      <c r="QTI15" s="66"/>
      <c r="QTJ15" s="75"/>
      <c r="QTK15" s="75"/>
      <c r="QTL15" s="63"/>
      <c r="QTM15" s="66"/>
      <c r="QTN15" s="75"/>
      <c r="QTO15" s="75"/>
      <c r="QTP15" s="63"/>
      <c r="QTQ15" s="66"/>
      <c r="QTR15" s="75"/>
      <c r="QTS15" s="75"/>
      <c r="QTT15" s="63"/>
      <c r="QTU15" s="66"/>
      <c r="QTV15" s="75"/>
      <c r="QTW15" s="75"/>
      <c r="QTX15" s="63"/>
      <c r="QTY15" s="66"/>
      <c r="QTZ15" s="75"/>
      <c r="QUA15" s="75"/>
      <c r="QUB15" s="63"/>
      <c r="QUC15" s="66"/>
      <c r="QUD15" s="75"/>
      <c r="QUE15" s="75"/>
      <c r="QUF15" s="63"/>
      <c r="QUG15" s="66"/>
      <c r="QUH15" s="75"/>
      <c r="QUI15" s="75"/>
      <c r="QUJ15" s="63"/>
      <c r="QUK15" s="66"/>
      <c r="QUL15" s="75"/>
      <c r="QUM15" s="75"/>
      <c r="QUN15" s="63"/>
      <c r="QUO15" s="66"/>
      <c r="QUP15" s="75"/>
      <c r="QUQ15" s="75"/>
      <c r="QUR15" s="63"/>
      <c r="QUS15" s="66"/>
      <c r="QUT15" s="75"/>
      <c r="QUU15" s="75"/>
      <c r="QUV15" s="63"/>
      <c r="QUW15" s="66"/>
      <c r="QUX15" s="75"/>
      <c r="QUY15" s="75"/>
      <c r="QUZ15" s="63"/>
      <c r="QVA15" s="66"/>
      <c r="QVB15" s="75"/>
      <c r="QVC15" s="75"/>
      <c r="QVD15" s="63"/>
      <c r="QVE15" s="66"/>
      <c r="QVF15" s="75"/>
      <c r="QVG15" s="75"/>
      <c r="QVH15" s="63"/>
      <c r="QVI15" s="66"/>
      <c r="QVJ15" s="75"/>
      <c r="QVK15" s="75"/>
      <c r="QVL15" s="63"/>
      <c r="QVM15" s="66"/>
      <c r="QVN15" s="75"/>
      <c r="QVO15" s="75"/>
      <c r="QVP15" s="63"/>
      <c r="QVQ15" s="66"/>
      <c r="QVR15" s="75"/>
      <c r="QVS15" s="75"/>
      <c r="QVT15" s="63"/>
      <c r="QVU15" s="66"/>
      <c r="QVV15" s="75"/>
      <c r="QVW15" s="75"/>
      <c r="QVX15" s="63"/>
      <c r="QVY15" s="66"/>
      <c r="QVZ15" s="75"/>
      <c r="QWA15" s="75"/>
      <c r="QWB15" s="63"/>
      <c r="QWC15" s="66"/>
      <c r="QWD15" s="75"/>
      <c r="QWE15" s="75"/>
      <c r="QWF15" s="63"/>
      <c r="QWG15" s="66"/>
      <c r="QWH15" s="75"/>
      <c r="QWI15" s="75"/>
      <c r="QWJ15" s="63"/>
      <c r="QWK15" s="66"/>
      <c r="QWL15" s="75"/>
      <c r="QWM15" s="75"/>
      <c r="QWN15" s="63"/>
      <c r="QWO15" s="66"/>
      <c r="QWP15" s="75"/>
      <c r="QWQ15" s="75"/>
      <c r="QWR15" s="63"/>
      <c r="QWS15" s="66"/>
      <c r="QWT15" s="75"/>
      <c r="QWU15" s="75"/>
      <c r="QWV15" s="63"/>
      <c r="QWW15" s="66"/>
      <c r="QWX15" s="75"/>
      <c r="QWY15" s="75"/>
      <c r="QWZ15" s="63"/>
      <c r="QXA15" s="66"/>
      <c r="QXB15" s="75"/>
      <c r="QXC15" s="75"/>
      <c r="QXD15" s="63"/>
      <c r="QXE15" s="66"/>
      <c r="QXF15" s="75"/>
      <c r="QXG15" s="75"/>
      <c r="QXH15" s="63"/>
      <c r="QXI15" s="66"/>
      <c r="QXJ15" s="75"/>
      <c r="QXK15" s="75"/>
      <c r="QXL15" s="63"/>
      <c r="QXM15" s="66"/>
      <c r="QXN15" s="75"/>
      <c r="QXO15" s="75"/>
      <c r="QXP15" s="63"/>
      <c r="QXQ15" s="66"/>
      <c r="QXR15" s="75"/>
      <c r="QXS15" s="75"/>
      <c r="QXT15" s="63"/>
      <c r="QXU15" s="66"/>
      <c r="QXV15" s="75"/>
      <c r="QXW15" s="75"/>
      <c r="QXX15" s="63"/>
      <c r="QXY15" s="66"/>
      <c r="QXZ15" s="75"/>
      <c r="QYA15" s="75"/>
      <c r="QYB15" s="63"/>
      <c r="QYC15" s="66"/>
      <c r="QYD15" s="75"/>
      <c r="QYE15" s="75"/>
      <c r="QYF15" s="63"/>
      <c r="QYG15" s="66"/>
      <c r="QYH15" s="75"/>
      <c r="QYI15" s="75"/>
      <c r="QYJ15" s="63"/>
      <c r="QYK15" s="66"/>
      <c r="QYL15" s="75"/>
      <c r="QYM15" s="75"/>
      <c r="QYN15" s="63"/>
      <c r="QYO15" s="66"/>
      <c r="QYP15" s="75"/>
      <c r="QYQ15" s="75"/>
      <c r="QYR15" s="63"/>
      <c r="QYS15" s="66"/>
      <c r="QYT15" s="75"/>
      <c r="QYU15" s="75"/>
      <c r="QYV15" s="63"/>
      <c r="QYW15" s="66"/>
      <c r="QYX15" s="75"/>
      <c r="QYY15" s="75"/>
      <c r="QYZ15" s="63"/>
      <c r="QZA15" s="66"/>
      <c r="QZB15" s="75"/>
      <c r="QZC15" s="75"/>
      <c r="QZD15" s="63"/>
      <c r="QZE15" s="66"/>
      <c r="QZF15" s="75"/>
      <c r="QZG15" s="75"/>
      <c r="QZH15" s="63"/>
      <c r="QZI15" s="66"/>
      <c r="QZJ15" s="75"/>
      <c r="QZK15" s="75"/>
      <c r="QZL15" s="63"/>
      <c r="QZM15" s="66"/>
      <c r="QZN15" s="75"/>
      <c r="QZO15" s="75"/>
      <c r="QZP15" s="63"/>
      <c r="QZQ15" s="66"/>
      <c r="QZR15" s="75"/>
      <c r="QZS15" s="75"/>
      <c r="QZT15" s="63"/>
      <c r="QZU15" s="66"/>
      <c r="QZV15" s="75"/>
      <c r="QZW15" s="75"/>
      <c r="QZX15" s="63"/>
      <c r="QZY15" s="66"/>
      <c r="QZZ15" s="75"/>
      <c r="RAA15" s="75"/>
      <c r="RAB15" s="63"/>
      <c r="RAC15" s="66"/>
      <c r="RAD15" s="75"/>
      <c r="RAE15" s="75"/>
      <c r="RAF15" s="63"/>
      <c r="RAG15" s="66"/>
      <c r="RAH15" s="75"/>
      <c r="RAI15" s="75"/>
      <c r="RAJ15" s="63"/>
      <c r="RAK15" s="66"/>
      <c r="RAL15" s="75"/>
      <c r="RAM15" s="75"/>
      <c r="RAN15" s="63"/>
      <c r="RAO15" s="66"/>
      <c r="RAP15" s="75"/>
      <c r="RAQ15" s="75"/>
      <c r="RAR15" s="63"/>
      <c r="RAS15" s="66"/>
      <c r="RAT15" s="75"/>
      <c r="RAU15" s="75"/>
      <c r="RAV15" s="63"/>
      <c r="RAW15" s="66"/>
      <c r="RAX15" s="75"/>
      <c r="RAY15" s="75"/>
      <c r="RAZ15" s="63"/>
      <c r="RBA15" s="66"/>
      <c r="RBB15" s="75"/>
      <c r="RBC15" s="75"/>
      <c r="RBD15" s="63"/>
      <c r="RBE15" s="66"/>
      <c r="RBF15" s="75"/>
      <c r="RBG15" s="75"/>
      <c r="RBH15" s="63"/>
      <c r="RBI15" s="66"/>
      <c r="RBJ15" s="75"/>
      <c r="RBK15" s="75"/>
      <c r="RBL15" s="63"/>
      <c r="RBM15" s="66"/>
      <c r="RBN15" s="75"/>
      <c r="RBO15" s="75"/>
      <c r="RBP15" s="63"/>
      <c r="RBQ15" s="66"/>
      <c r="RBR15" s="75"/>
      <c r="RBS15" s="75"/>
      <c r="RBT15" s="63"/>
      <c r="RBU15" s="66"/>
      <c r="RBV15" s="75"/>
      <c r="RBW15" s="75"/>
      <c r="RBX15" s="63"/>
      <c r="RBY15" s="66"/>
      <c r="RBZ15" s="75"/>
      <c r="RCA15" s="75"/>
      <c r="RCB15" s="63"/>
      <c r="RCC15" s="66"/>
      <c r="RCD15" s="75"/>
      <c r="RCE15" s="75"/>
      <c r="RCF15" s="63"/>
      <c r="RCG15" s="66"/>
      <c r="RCH15" s="75"/>
      <c r="RCI15" s="75"/>
      <c r="RCJ15" s="63"/>
      <c r="RCK15" s="66"/>
      <c r="RCL15" s="75"/>
      <c r="RCM15" s="75"/>
      <c r="RCN15" s="63"/>
      <c r="RCO15" s="66"/>
      <c r="RCP15" s="75"/>
      <c r="RCQ15" s="75"/>
      <c r="RCR15" s="63"/>
      <c r="RCS15" s="66"/>
      <c r="RCT15" s="75"/>
      <c r="RCU15" s="75"/>
      <c r="RCV15" s="63"/>
      <c r="RCW15" s="66"/>
      <c r="RCX15" s="75"/>
      <c r="RCY15" s="75"/>
      <c r="RCZ15" s="63"/>
      <c r="RDA15" s="66"/>
      <c r="RDB15" s="75"/>
      <c r="RDC15" s="75"/>
      <c r="RDD15" s="63"/>
      <c r="RDE15" s="66"/>
      <c r="RDF15" s="75"/>
      <c r="RDG15" s="75"/>
      <c r="RDH15" s="63"/>
      <c r="RDI15" s="66"/>
      <c r="RDJ15" s="75"/>
      <c r="RDK15" s="75"/>
      <c r="RDL15" s="63"/>
      <c r="RDM15" s="66"/>
      <c r="RDN15" s="75"/>
      <c r="RDO15" s="75"/>
      <c r="RDP15" s="63"/>
      <c r="RDQ15" s="66"/>
      <c r="RDR15" s="75"/>
      <c r="RDS15" s="75"/>
      <c r="RDT15" s="63"/>
      <c r="RDU15" s="66"/>
      <c r="RDV15" s="75"/>
      <c r="RDW15" s="75"/>
      <c r="RDX15" s="63"/>
      <c r="RDY15" s="66"/>
      <c r="RDZ15" s="75"/>
      <c r="REA15" s="75"/>
      <c r="REB15" s="63"/>
      <c r="REC15" s="66"/>
      <c r="RED15" s="75"/>
      <c r="REE15" s="75"/>
      <c r="REF15" s="63"/>
      <c r="REG15" s="66"/>
      <c r="REH15" s="75"/>
      <c r="REI15" s="75"/>
      <c r="REJ15" s="63"/>
      <c r="REK15" s="66"/>
      <c r="REL15" s="75"/>
      <c r="REM15" s="75"/>
      <c r="REN15" s="63"/>
      <c r="REO15" s="66"/>
      <c r="REP15" s="75"/>
      <c r="REQ15" s="75"/>
      <c r="RER15" s="63"/>
      <c r="RES15" s="66"/>
      <c r="RET15" s="75"/>
      <c r="REU15" s="75"/>
      <c r="REV15" s="63"/>
      <c r="REW15" s="66"/>
      <c r="REX15" s="75"/>
      <c r="REY15" s="75"/>
      <c r="REZ15" s="63"/>
      <c r="RFA15" s="66"/>
      <c r="RFB15" s="75"/>
      <c r="RFC15" s="75"/>
      <c r="RFD15" s="63"/>
      <c r="RFE15" s="66"/>
      <c r="RFF15" s="75"/>
      <c r="RFG15" s="75"/>
      <c r="RFH15" s="63"/>
      <c r="RFI15" s="66"/>
      <c r="RFJ15" s="75"/>
      <c r="RFK15" s="75"/>
      <c r="RFL15" s="63"/>
      <c r="RFM15" s="66"/>
      <c r="RFN15" s="75"/>
      <c r="RFO15" s="75"/>
      <c r="RFP15" s="63"/>
      <c r="RFQ15" s="66"/>
      <c r="RFR15" s="75"/>
      <c r="RFS15" s="75"/>
      <c r="RFT15" s="63"/>
      <c r="RFU15" s="66"/>
      <c r="RFV15" s="75"/>
      <c r="RFW15" s="75"/>
      <c r="RFX15" s="63"/>
      <c r="RFY15" s="66"/>
      <c r="RFZ15" s="75"/>
      <c r="RGA15" s="75"/>
      <c r="RGB15" s="63"/>
      <c r="RGC15" s="66"/>
      <c r="RGD15" s="75"/>
      <c r="RGE15" s="75"/>
      <c r="RGF15" s="63"/>
      <c r="RGG15" s="66"/>
      <c r="RGH15" s="75"/>
      <c r="RGI15" s="75"/>
      <c r="RGJ15" s="63"/>
      <c r="RGK15" s="66"/>
      <c r="RGL15" s="75"/>
      <c r="RGM15" s="75"/>
      <c r="RGN15" s="63"/>
      <c r="RGO15" s="66"/>
      <c r="RGP15" s="75"/>
      <c r="RGQ15" s="75"/>
      <c r="RGR15" s="63"/>
      <c r="RGS15" s="66"/>
      <c r="RGT15" s="75"/>
      <c r="RGU15" s="75"/>
      <c r="RGV15" s="63"/>
      <c r="RGW15" s="66"/>
      <c r="RGX15" s="75"/>
      <c r="RGY15" s="75"/>
      <c r="RGZ15" s="63"/>
      <c r="RHA15" s="66"/>
      <c r="RHB15" s="75"/>
      <c r="RHC15" s="75"/>
      <c r="RHD15" s="63"/>
      <c r="RHE15" s="66"/>
      <c r="RHF15" s="75"/>
      <c r="RHG15" s="75"/>
      <c r="RHH15" s="63"/>
      <c r="RHI15" s="66"/>
      <c r="RHJ15" s="75"/>
      <c r="RHK15" s="75"/>
      <c r="RHL15" s="63"/>
      <c r="RHM15" s="66"/>
      <c r="RHN15" s="75"/>
      <c r="RHO15" s="75"/>
      <c r="RHP15" s="63"/>
      <c r="RHQ15" s="66"/>
      <c r="RHR15" s="75"/>
      <c r="RHS15" s="75"/>
      <c r="RHT15" s="63"/>
      <c r="RHU15" s="66"/>
      <c r="RHV15" s="75"/>
      <c r="RHW15" s="75"/>
      <c r="RHX15" s="63"/>
      <c r="RHY15" s="66"/>
      <c r="RHZ15" s="75"/>
      <c r="RIA15" s="75"/>
      <c r="RIB15" s="63"/>
      <c r="RIC15" s="66"/>
      <c r="RID15" s="75"/>
      <c r="RIE15" s="75"/>
      <c r="RIF15" s="63"/>
      <c r="RIG15" s="66"/>
      <c r="RIH15" s="75"/>
      <c r="RII15" s="75"/>
      <c r="RIJ15" s="63"/>
      <c r="RIK15" s="66"/>
      <c r="RIL15" s="75"/>
      <c r="RIM15" s="75"/>
      <c r="RIN15" s="63"/>
      <c r="RIO15" s="66"/>
      <c r="RIP15" s="75"/>
      <c r="RIQ15" s="75"/>
      <c r="RIR15" s="63"/>
      <c r="RIS15" s="66"/>
      <c r="RIT15" s="75"/>
      <c r="RIU15" s="75"/>
      <c r="RIV15" s="63"/>
      <c r="RIW15" s="66"/>
      <c r="RIX15" s="75"/>
      <c r="RIY15" s="75"/>
      <c r="RIZ15" s="63"/>
      <c r="RJA15" s="66"/>
      <c r="RJB15" s="75"/>
      <c r="RJC15" s="75"/>
      <c r="RJD15" s="63"/>
      <c r="RJE15" s="66"/>
      <c r="RJF15" s="75"/>
      <c r="RJG15" s="75"/>
      <c r="RJH15" s="63"/>
      <c r="RJI15" s="66"/>
      <c r="RJJ15" s="75"/>
      <c r="RJK15" s="75"/>
      <c r="RJL15" s="63"/>
      <c r="RJM15" s="66"/>
      <c r="RJN15" s="75"/>
      <c r="RJO15" s="75"/>
      <c r="RJP15" s="63"/>
      <c r="RJQ15" s="66"/>
      <c r="RJR15" s="75"/>
      <c r="RJS15" s="75"/>
      <c r="RJT15" s="63"/>
      <c r="RJU15" s="66"/>
      <c r="RJV15" s="75"/>
      <c r="RJW15" s="75"/>
      <c r="RJX15" s="63"/>
      <c r="RJY15" s="66"/>
      <c r="RJZ15" s="75"/>
      <c r="RKA15" s="75"/>
      <c r="RKB15" s="63"/>
      <c r="RKC15" s="66"/>
      <c r="RKD15" s="75"/>
      <c r="RKE15" s="75"/>
      <c r="RKF15" s="63"/>
      <c r="RKG15" s="66"/>
      <c r="RKH15" s="75"/>
      <c r="RKI15" s="75"/>
      <c r="RKJ15" s="63"/>
      <c r="RKK15" s="66"/>
      <c r="RKL15" s="75"/>
      <c r="RKM15" s="75"/>
      <c r="RKN15" s="63"/>
      <c r="RKO15" s="66"/>
      <c r="RKP15" s="75"/>
      <c r="RKQ15" s="75"/>
      <c r="RKR15" s="63"/>
      <c r="RKS15" s="66"/>
      <c r="RKT15" s="75"/>
      <c r="RKU15" s="75"/>
      <c r="RKV15" s="63"/>
      <c r="RKW15" s="66"/>
      <c r="RKX15" s="75"/>
      <c r="RKY15" s="75"/>
      <c r="RKZ15" s="63"/>
      <c r="RLA15" s="66"/>
      <c r="RLB15" s="75"/>
      <c r="RLC15" s="75"/>
      <c r="RLD15" s="63"/>
      <c r="RLE15" s="66"/>
      <c r="RLF15" s="75"/>
      <c r="RLG15" s="75"/>
      <c r="RLH15" s="63"/>
      <c r="RLI15" s="66"/>
      <c r="RLJ15" s="75"/>
      <c r="RLK15" s="75"/>
      <c r="RLL15" s="63"/>
      <c r="RLM15" s="66"/>
      <c r="RLN15" s="75"/>
      <c r="RLO15" s="75"/>
      <c r="RLP15" s="63"/>
      <c r="RLQ15" s="66"/>
      <c r="RLR15" s="75"/>
      <c r="RLS15" s="75"/>
      <c r="RLT15" s="63"/>
      <c r="RLU15" s="66"/>
      <c r="RLV15" s="75"/>
      <c r="RLW15" s="75"/>
      <c r="RLX15" s="63"/>
      <c r="RLY15" s="66"/>
      <c r="RLZ15" s="75"/>
      <c r="RMA15" s="75"/>
      <c r="RMB15" s="63"/>
      <c r="RMC15" s="66"/>
      <c r="RMD15" s="75"/>
      <c r="RME15" s="75"/>
      <c r="RMF15" s="63"/>
      <c r="RMG15" s="66"/>
      <c r="RMH15" s="75"/>
      <c r="RMI15" s="75"/>
      <c r="RMJ15" s="63"/>
      <c r="RMK15" s="66"/>
      <c r="RML15" s="75"/>
      <c r="RMM15" s="75"/>
      <c r="RMN15" s="63"/>
      <c r="RMO15" s="66"/>
      <c r="RMP15" s="75"/>
      <c r="RMQ15" s="75"/>
      <c r="RMR15" s="63"/>
      <c r="RMS15" s="66"/>
      <c r="RMT15" s="75"/>
      <c r="RMU15" s="75"/>
      <c r="RMV15" s="63"/>
      <c r="RMW15" s="66"/>
      <c r="RMX15" s="75"/>
      <c r="RMY15" s="75"/>
      <c r="RMZ15" s="63"/>
      <c r="RNA15" s="66"/>
      <c r="RNB15" s="75"/>
      <c r="RNC15" s="75"/>
      <c r="RND15" s="63"/>
      <c r="RNE15" s="66"/>
      <c r="RNF15" s="75"/>
      <c r="RNG15" s="75"/>
      <c r="RNH15" s="63"/>
      <c r="RNI15" s="66"/>
      <c r="RNJ15" s="75"/>
      <c r="RNK15" s="75"/>
      <c r="RNL15" s="63"/>
      <c r="RNM15" s="66"/>
      <c r="RNN15" s="75"/>
      <c r="RNO15" s="75"/>
      <c r="RNP15" s="63"/>
      <c r="RNQ15" s="66"/>
      <c r="RNR15" s="75"/>
      <c r="RNS15" s="75"/>
      <c r="RNT15" s="63"/>
      <c r="RNU15" s="66"/>
      <c r="RNV15" s="75"/>
      <c r="RNW15" s="75"/>
      <c r="RNX15" s="63"/>
      <c r="RNY15" s="66"/>
      <c r="RNZ15" s="75"/>
      <c r="ROA15" s="75"/>
      <c r="ROB15" s="63"/>
      <c r="ROC15" s="66"/>
      <c r="ROD15" s="75"/>
      <c r="ROE15" s="75"/>
      <c r="ROF15" s="63"/>
      <c r="ROG15" s="66"/>
      <c r="ROH15" s="75"/>
      <c r="ROI15" s="75"/>
      <c r="ROJ15" s="63"/>
      <c r="ROK15" s="66"/>
      <c r="ROL15" s="75"/>
      <c r="ROM15" s="75"/>
      <c r="RON15" s="63"/>
      <c r="ROO15" s="66"/>
      <c r="ROP15" s="75"/>
      <c r="ROQ15" s="75"/>
      <c r="ROR15" s="63"/>
      <c r="ROS15" s="66"/>
      <c r="ROT15" s="75"/>
      <c r="ROU15" s="75"/>
      <c r="ROV15" s="63"/>
      <c r="ROW15" s="66"/>
      <c r="ROX15" s="75"/>
      <c r="ROY15" s="75"/>
      <c r="ROZ15" s="63"/>
      <c r="RPA15" s="66"/>
      <c r="RPB15" s="75"/>
      <c r="RPC15" s="75"/>
      <c r="RPD15" s="63"/>
      <c r="RPE15" s="66"/>
      <c r="RPF15" s="75"/>
      <c r="RPG15" s="75"/>
      <c r="RPH15" s="63"/>
      <c r="RPI15" s="66"/>
      <c r="RPJ15" s="75"/>
      <c r="RPK15" s="75"/>
      <c r="RPL15" s="63"/>
      <c r="RPM15" s="66"/>
      <c r="RPN15" s="75"/>
      <c r="RPO15" s="75"/>
      <c r="RPP15" s="63"/>
      <c r="RPQ15" s="66"/>
      <c r="RPR15" s="75"/>
      <c r="RPS15" s="75"/>
      <c r="RPT15" s="63"/>
      <c r="RPU15" s="66"/>
      <c r="RPV15" s="75"/>
      <c r="RPW15" s="75"/>
      <c r="RPX15" s="63"/>
      <c r="RPY15" s="66"/>
      <c r="RPZ15" s="75"/>
      <c r="RQA15" s="75"/>
      <c r="RQB15" s="63"/>
      <c r="RQC15" s="66"/>
      <c r="RQD15" s="75"/>
      <c r="RQE15" s="75"/>
      <c r="RQF15" s="63"/>
      <c r="RQG15" s="66"/>
      <c r="RQH15" s="75"/>
      <c r="RQI15" s="75"/>
      <c r="RQJ15" s="63"/>
      <c r="RQK15" s="66"/>
      <c r="RQL15" s="75"/>
      <c r="RQM15" s="75"/>
      <c r="RQN15" s="63"/>
      <c r="RQO15" s="66"/>
      <c r="RQP15" s="75"/>
      <c r="RQQ15" s="75"/>
      <c r="RQR15" s="63"/>
      <c r="RQS15" s="66"/>
      <c r="RQT15" s="75"/>
      <c r="RQU15" s="75"/>
      <c r="RQV15" s="63"/>
      <c r="RQW15" s="66"/>
      <c r="RQX15" s="75"/>
      <c r="RQY15" s="75"/>
      <c r="RQZ15" s="63"/>
      <c r="RRA15" s="66"/>
      <c r="RRB15" s="75"/>
      <c r="RRC15" s="75"/>
      <c r="RRD15" s="63"/>
      <c r="RRE15" s="66"/>
      <c r="RRF15" s="75"/>
      <c r="RRG15" s="75"/>
      <c r="RRH15" s="63"/>
      <c r="RRI15" s="66"/>
      <c r="RRJ15" s="75"/>
      <c r="RRK15" s="75"/>
      <c r="RRL15" s="63"/>
      <c r="RRM15" s="66"/>
      <c r="RRN15" s="75"/>
      <c r="RRO15" s="75"/>
      <c r="RRP15" s="63"/>
      <c r="RRQ15" s="66"/>
      <c r="RRR15" s="75"/>
      <c r="RRS15" s="75"/>
      <c r="RRT15" s="63"/>
      <c r="RRU15" s="66"/>
      <c r="RRV15" s="75"/>
      <c r="RRW15" s="75"/>
      <c r="RRX15" s="63"/>
      <c r="RRY15" s="66"/>
      <c r="RRZ15" s="75"/>
      <c r="RSA15" s="75"/>
      <c r="RSB15" s="63"/>
      <c r="RSC15" s="66"/>
      <c r="RSD15" s="75"/>
      <c r="RSE15" s="75"/>
      <c r="RSF15" s="63"/>
      <c r="RSG15" s="66"/>
      <c r="RSH15" s="75"/>
      <c r="RSI15" s="75"/>
      <c r="RSJ15" s="63"/>
      <c r="RSK15" s="66"/>
      <c r="RSL15" s="75"/>
      <c r="RSM15" s="75"/>
      <c r="RSN15" s="63"/>
      <c r="RSO15" s="66"/>
      <c r="RSP15" s="75"/>
      <c r="RSQ15" s="75"/>
      <c r="RSR15" s="63"/>
      <c r="RSS15" s="66"/>
      <c r="RST15" s="75"/>
      <c r="RSU15" s="75"/>
      <c r="RSV15" s="63"/>
      <c r="RSW15" s="66"/>
      <c r="RSX15" s="75"/>
      <c r="RSY15" s="75"/>
      <c r="RSZ15" s="63"/>
      <c r="RTA15" s="66"/>
      <c r="RTB15" s="75"/>
      <c r="RTC15" s="75"/>
      <c r="RTD15" s="63"/>
      <c r="RTE15" s="66"/>
      <c r="RTF15" s="75"/>
      <c r="RTG15" s="75"/>
      <c r="RTH15" s="63"/>
      <c r="RTI15" s="66"/>
      <c r="RTJ15" s="75"/>
      <c r="RTK15" s="75"/>
      <c r="RTL15" s="63"/>
      <c r="RTM15" s="66"/>
      <c r="RTN15" s="75"/>
      <c r="RTO15" s="75"/>
      <c r="RTP15" s="63"/>
      <c r="RTQ15" s="66"/>
      <c r="RTR15" s="75"/>
      <c r="RTS15" s="75"/>
      <c r="RTT15" s="63"/>
      <c r="RTU15" s="66"/>
      <c r="RTV15" s="75"/>
      <c r="RTW15" s="75"/>
      <c r="RTX15" s="63"/>
      <c r="RTY15" s="66"/>
      <c r="RTZ15" s="75"/>
      <c r="RUA15" s="75"/>
      <c r="RUB15" s="63"/>
      <c r="RUC15" s="66"/>
      <c r="RUD15" s="75"/>
      <c r="RUE15" s="75"/>
      <c r="RUF15" s="63"/>
      <c r="RUG15" s="66"/>
      <c r="RUH15" s="75"/>
      <c r="RUI15" s="75"/>
      <c r="RUJ15" s="63"/>
      <c r="RUK15" s="66"/>
      <c r="RUL15" s="75"/>
      <c r="RUM15" s="75"/>
      <c r="RUN15" s="63"/>
      <c r="RUO15" s="66"/>
      <c r="RUP15" s="75"/>
      <c r="RUQ15" s="75"/>
      <c r="RUR15" s="63"/>
      <c r="RUS15" s="66"/>
      <c r="RUT15" s="75"/>
      <c r="RUU15" s="75"/>
      <c r="RUV15" s="63"/>
      <c r="RUW15" s="66"/>
      <c r="RUX15" s="75"/>
      <c r="RUY15" s="75"/>
      <c r="RUZ15" s="63"/>
      <c r="RVA15" s="66"/>
      <c r="RVB15" s="75"/>
      <c r="RVC15" s="75"/>
      <c r="RVD15" s="63"/>
      <c r="RVE15" s="66"/>
      <c r="RVF15" s="75"/>
      <c r="RVG15" s="75"/>
      <c r="RVH15" s="63"/>
      <c r="RVI15" s="66"/>
      <c r="RVJ15" s="75"/>
      <c r="RVK15" s="75"/>
      <c r="RVL15" s="63"/>
      <c r="RVM15" s="66"/>
      <c r="RVN15" s="75"/>
      <c r="RVO15" s="75"/>
      <c r="RVP15" s="63"/>
      <c r="RVQ15" s="66"/>
      <c r="RVR15" s="75"/>
      <c r="RVS15" s="75"/>
      <c r="RVT15" s="63"/>
      <c r="RVU15" s="66"/>
      <c r="RVV15" s="75"/>
      <c r="RVW15" s="75"/>
      <c r="RVX15" s="63"/>
      <c r="RVY15" s="66"/>
      <c r="RVZ15" s="75"/>
      <c r="RWA15" s="75"/>
      <c r="RWB15" s="63"/>
      <c r="RWC15" s="66"/>
      <c r="RWD15" s="75"/>
      <c r="RWE15" s="75"/>
      <c r="RWF15" s="63"/>
      <c r="RWG15" s="66"/>
      <c r="RWH15" s="75"/>
      <c r="RWI15" s="75"/>
      <c r="RWJ15" s="63"/>
      <c r="RWK15" s="66"/>
      <c r="RWL15" s="75"/>
      <c r="RWM15" s="75"/>
      <c r="RWN15" s="63"/>
      <c r="RWO15" s="66"/>
      <c r="RWP15" s="75"/>
      <c r="RWQ15" s="75"/>
      <c r="RWR15" s="63"/>
      <c r="RWS15" s="66"/>
      <c r="RWT15" s="75"/>
      <c r="RWU15" s="75"/>
      <c r="RWV15" s="63"/>
      <c r="RWW15" s="66"/>
      <c r="RWX15" s="75"/>
      <c r="RWY15" s="75"/>
      <c r="RWZ15" s="63"/>
      <c r="RXA15" s="66"/>
      <c r="RXB15" s="75"/>
      <c r="RXC15" s="75"/>
      <c r="RXD15" s="63"/>
      <c r="RXE15" s="66"/>
      <c r="RXF15" s="75"/>
      <c r="RXG15" s="75"/>
      <c r="RXH15" s="63"/>
      <c r="RXI15" s="66"/>
      <c r="RXJ15" s="75"/>
      <c r="RXK15" s="75"/>
      <c r="RXL15" s="63"/>
      <c r="RXM15" s="66"/>
      <c r="RXN15" s="75"/>
      <c r="RXO15" s="75"/>
      <c r="RXP15" s="63"/>
      <c r="RXQ15" s="66"/>
      <c r="RXR15" s="75"/>
      <c r="RXS15" s="75"/>
      <c r="RXT15" s="63"/>
      <c r="RXU15" s="66"/>
      <c r="RXV15" s="75"/>
      <c r="RXW15" s="75"/>
      <c r="RXX15" s="63"/>
      <c r="RXY15" s="66"/>
      <c r="RXZ15" s="75"/>
      <c r="RYA15" s="75"/>
      <c r="RYB15" s="63"/>
      <c r="RYC15" s="66"/>
      <c r="RYD15" s="75"/>
      <c r="RYE15" s="75"/>
      <c r="RYF15" s="63"/>
      <c r="RYG15" s="66"/>
      <c r="RYH15" s="75"/>
      <c r="RYI15" s="75"/>
      <c r="RYJ15" s="63"/>
      <c r="RYK15" s="66"/>
      <c r="RYL15" s="75"/>
      <c r="RYM15" s="75"/>
      <c r="RYN15" s="63"/>
      <c r="RYO15" s="66"/>
      <c r="RYP15" s="75"/>
      <c r="RYQ15" s="75"/>
      <c r="RYR15" s="63"/>
      <c r="RYS15" s="66"/>
      <c r="RYT15" s="75"/>
      <c r="RYU15" s="75"/>
      <c r="RYV15" s="63"/>
      <c r="RYW15" s="66"/>
      <c r="RYX15" s="75"/>
      <c r="RYY15" s="75"/>
      <c r="RYZ15" s="63"/>
      <c r="RZA15" s="66"/>
      <c r="RZB15" s="75"/>
      <c r="RZC15" s="75"/>
      <c r="RZD15" s="63"/>
      <c r="RZE15" s="66"/>
      <c r="RZF15" s="75"/>
      <c r="RZG15" s="75"/>
      <c r="RZH15" s="63"/>
      <c r="RZI15" s="66"/>
      <c r="RZJ15" s="75"/>
      <c r="RZK15" s="75"/>
      <c r="RZL15" s="63"/>
      <c r="RZM15" s="66"/>
      <c r="RZN15" s="75"/>
      <c r="RZO15" s="75"/>
      <c r="RZP15" s="63"/>
      <c r="RZQ15" s="66"/>
      <c r="RZR15" s="75"/>
      <c r="RZS15" s="75"/>
      <c r="RZT15" s="63"/>
      <c r="RZU15" s="66"/>
      <c r="RZV15" s="75"/>
      <c r="RZW15" s="75"/>
      <c r="RZX15" s="63"/>
      <c r="RZY15" s="66"/>
      <c r="RZZ15" s="75"/>
      <c r="SAA15" s="75"/>
      <c r="SAB15" s="63"/>
      <c r="SAC15" s="66"/>
      <c r="SAD15" s="75"/>
      <c r="SAE15" s="75"/>
      <c r="SAF15" s="63"/>
      <c r="SAG15" s="66"/>
      <c r="SAH15" s="75"/>
      <c r="SAI15" s="75"/>
      <c r="SAJ15" s="63"/>
      <c r="SAK15" s="66"/>
      <c r="SAL15" s="75"/>
      <c r="SAM15" s="75"/>
      <c r="SAN15" s="63"/>
      <c r="SAO15" s="66"/>
      <c r="SAP15" s="75"/>
      <c r="SAQ15" s="75"/>
      <c r="SAR15" s="63"/>
      <c r="SAS15" s="66"/>
      <c r="SAT15" s="75"/>
      <c r="SAU15" s="75"/>
      <c r="SAV15" s="63"/>
      <c r="SAW15" s="66"/>
      <c r="SAX15" s="75"/>
      <c r="SAY15" s="75"/>
      <c r="SAZ15" s="63"/>
      <c r="SBA15" s="66"/>
      <c r="SBB15" s="75"/>
      <c r="SBC15" s="75"/>
      <c r="SBD15" s="63"/>
      <c r="SBE15" s="66"/>
      <c r="SBF15" s="75"/>
      <c r="SBG15" s="75"/>
      <c r="SBH15" s="63"/>
      <c r="SBI15" s="66"/>
      <c r="SBJ15" s="75"/>
      <c r="SBK15" s="75"/>
      <c r="SBL15" s="63"/>
      <c r="SBM15" s="66"/>
      <c r="SBN15" s="75"/>
      <c r="SBO15" s="75"/>
      <c r="SBP15" s="63"/>
      <c r="SBQ15" s="66"/>
      <c r="SBR15" s="75"/>
      <c r="SBS15" s="75"/>
      <c r="SBT15" s="63"/>
      <c r="SBU15" s="66"/>
      <c r="SBV15" s="75"/>
      <c r="SBW15" s="75"/>
      <c r="SBX15" s="63"/>
      <c r="SBY15" s="66"/>
      <c r="SBZ15" s="75"/>
      <c r="SCA15" s="75"/>
      <c r="SCB15" s="63"/>
      <c r="SCC15" s="66"/>
      <c r="SCD15" s="75"/>
      <c r="SCE15" s="75"/>
      <c r="SCF15" s="63"/>
      <c r="SCG15" s="66"/>
      <c r="SCH15" s="75"/>
      <c r="SCI15" s="75"/>
      <c r="SCJ15" s="63"/>
      <c r="SCK15" s="66"/>
      <c r="SCL15" s="75"/>
      <c r="SCM15" s="75"/>
      <c r="SCN15" s="63"/>
      <c r="SCO15" s="66"/>
      <c r="SCP15" s="75"/>
      <c r="SCQ15" s="75"/>
      <c r="SCR15" s="63"/>
      <c r="SCS15" s="66"/>
      <c r="SCT15" s="75"/>
      <c r="SCU15" s="75"/>
      <c r="SCV15" s="63"/>
      <c r="SCW15" s="66"/>
      <c r="SCX15" s="75"/>
      <c r="SCY15" s="75"/>
      <c r="SCZ15" s="63"/>
      <c r="SDA15" s="66"/>
      <c r="SDB15" s="75"/>
      <c r="SDC15" s="75"/>
      <c r="SDD15" s="63"/>
      <c r="SDE15" s="66"/>
      <c r="SDF15" s="75"/>
      <c r="SDG15" s="75"/>
      <c r="SDH15" s="63"/>
      <c r="SDI15" s="66"/>
      <c r="SDJ15" s="75"/>
      <c r="SDK15" s="75"/>
      <c r="SDL15" s="63"/>
      <c r="SDM15" s="66"/>
      <c r="SDN15" s="75"/>
      <c r="SDO15" s="75"/>
      <c r="SDP15" s="63"/>
      <c r="SDQ15" s="66"/>
      <c r="SDR15" s="75"/>
      <c r="SDS15" s="75"/>
      <c r="SDT15" s="63"/>
      <c r="SDU15" s="66"/>
      <c r="SDV15" s="75"/>
      <c r="SDW15" s="75"/>
      <c r="SDX15" s="63"/>
      <c r="SDY15" s="66"/>
      <c r="SDZ15" s="75"/>
      <c r="SEA15" s="75"/>
      <c r="SEB15" s="63"/>
      <c r="SEC15" s="66"/>
      <c r="SED15" s="75"/>
      <c r="SEE15" s="75"/>
      <c r="SEF15" s="63"/>
      <c r="SEG15" s="66"/>
      <c r="SEH15" s="75"/>
      <c r="SEI15" s="75"/>
      <c r="SEJ15" s="63"/>
      <c r="SEK15" s="66"/>
      <c r="SEL15" s="75"/>
      <c r="SEM15" s="75"/>
      <c r="SEN15" s="63"/>
      <c r="SEO15" s="66"/>
      <c r="SEP15" s="75"/>
      <c r="SEQ15" s="75"/>
      <c r="SER15" s="63"/>
      <c r="SES15" s="66"/>
      <c r="SET15" s="75"/>
      <c r="SEU15" s="75"/>
      <c r="SEV15" s="63"/>
      <c r="SEW15" s="66"/>
      <c r="SEX15" s="75"/>
      <c r="SEY15" s="75"/>
      <c r="SEZ15" s="63"/>
      <c r="SFA15" s="66"/>
      <c r="SFB15" s="75"/>
      <c r="SFC15" s="75"/>
      <c r="SFD15" s="63"/>
      <c r="SFE15" s="66"/>
      <c r="SFF15" s="75"/>
      <c r="SFG15" s="75"/>
      <c r="SFH15" s="63"/>
      <c r="SFI15" s="66"/>
      <c r="SFJ15" s="75"/>
      <c r="SFK15" s="75"/>
      <c r="SFL15" s="63"/>
      <c r="SFM15" s="66"/>
      <c r="SFN15" s="75"/>
      <c r="SFO15" s="75"/>
      <c r="SFP15" s="63"/>
      <c r="SFQ15" s="66"/>
      <c r="SFR15" s="75"/>
      <c r="SFS15" s="75"/>
      <c r="SFT15" s="63"/>
      <c r="SFU15" s="66"/>
      <c r="SFV15" s="75"/>
      <c r="SFW15" s="75"/>
      <c r="SFX15" s="63"/>
      <c r="SFY15" s="66"/>
      <c r="SFZ15" s="75"/>
      <c r="SGA15" s="75"/>
      <c r="SGB15" s="63"/>
      <c r="SGC15" s="66"/>
      <c r="SGD15" s="75"/>
      <c r="SGE15" s="75"/>
      <c r="SGF15" s="63"/>
      <c r="SGG15" s="66"/>
      <c r="SGH15" s="75"/>
      <c r="SGI15" s="75"/>
      <c r="SGJ15" s="63"/>
      <c r="SGK15" s="66"/>
      <c r="SGL15" s="75"/>
      <c r="SGM15" s="75"/>
      <c r="SGN15" s="63"/>
      <c r="SGO15" s="66"/>
      <c r="SGP15" s="75"/>
      <c r="SGQ15" s="75"/>
      <c r="SGR15" s="63"/>
      <c r="SGS15" s="66"/>
      <c r="SGT15" s="75"/>
      <c r="SGU15" s="75"/>
      <c r="SGV15" s="63"/>
      <c r="SGW15" s="66"/>
      <c r="SGX15" s="75"/>
      <c r="SGY15" s="75"/>
      <c r="SGZ15" s="63"/>
      <c r="SHA15" s="66"/>
      <c r="SHB15" s="75"/>
      <c r="SHC15" s="75"/>
      <c r="SHD15" s="63"/>
      <c r="SHE15" s="66"/>
      <c r="SHF15" s="75"/>
      <c r="SHG15" s="75"/>
      <c r="SHH15" s="63"/>
      <c r="SHI15" s="66"/>
      <c r="SHJ15" s="75"/>
      <c r="SHK15" s="75"/>
      <c r="SHL15" s="63"/>
      <c r="SHM15" s="66"/>
      <c r="SHN15" s="75"/>
      <c r="SHO15" s="75"/>
      <c r="SHP15" s="63"/>
      <c r="SHQ15" s="66"/>
      <c r="SHR15" s="75"/>
      <c r="SHS15" s="75"/>
      <c r="SHT15" s="63"/>
      <c r="SHU15" s="66"/>
      <c r="SHV15" s="75"/>
      <c r="SHW15" s="75"/>
      <c r="SHX15" s="63"/>
      <c r="SHY15" s="66"/>
      <c r="SHZ15" s="75"/>
      <c r="SIA15" s="75"/>
      <c r="SIB15" s="63"/>
      <c r="SIC15" s="66"/>
      <c r="SID15" s="75"/>
      <c r="SIE15" s="75"/>
      <c r="SIF15" s="63"/>
      <c r="SIG15" s="66"/>
      <c r="SIH15" s="75"/>
      <c r="SII15" s="75"/>
      <c r="SIJ15" s="63"/>
      <c r="SIK15" s="66"/>
      <c r="SIL15" s="75"/>
      <c r="SIM15" s="75"/>
      <c r="SIN15" s="63"/>
      <c r="SIO15" s="66"/>
      <c r="SIP15" s="75"/>
      <c r="SIQ15" s="75"/>
      <c r="SIR15" s="63"/>
      <c r="SIS15" s="66"/>
      <c r="SIT15" s="75"/>
      <c r="SIU15" s="75"/>
      <c r="SIV15" s="63"/>
      <c r="SIW15" s="66"/>
      <c r="SIX15" s="75"/>
      <c r="SIY15" s="75"/>
      <c r="SIZ15" s="63"/>
      <c r="SJA15" s="66"/>
      <c r="SJB15" s="75"/>
      <c r="SJC15" s="75"/>
      <c r="SJD15" s="63"/>
      <c r="SJE15" s="66"/>
      <c r="SJF15" s="75"/>
      <c r="SJG15" s="75"/>
      <c r="SJH15" s="63"/>
      <c r="SJI15" s="66"/>
      <c r="SJJ15" s="75"/>
      <c r="SJK15" s="75"/>
      <c r="SJL15" s="63"/>
      <c r="SJM15" s="66"/>
      <c r="SJN15" s="75"/>
      <c r="SJO15" s="75"/>
      <c r="SJP15" s="63"/>
      <c r="SJQ15" s="66"/>
      <c r="SJR15" s="75"/>
      <c r="SJS15" s="75"/>
      <c r="SJT15" s="63"/>
      <c r="SJU15" s="66"/>
      <c r="SJV15" s="75"/>
      <c r="SJW15" s="75"/>
      <c r="SJX15" s="63"/>
      <c r="SJY15" s="66"/>
      <c r="SJZ15" s="75"/>
      <c r="SKA15" s="75"/>
      <c r="SKB15" s="63"/>
      <c r="SKC15" s="66"/>
      <c r="SKD15" s="75"/>
      <c r="SKE15" s="75"/>
      <c r="SKF15" s="63"/>
      <c r="SKG15" s="66"/>
      <c r="SKH15" s="75"/>
      <c r="SKI15" s="75"/>
      <c r="SKJ15" s="63"/>
      <c r="SKK15" s="66"/>
      <c r="SKL15" s="75"/>
      <c r="SKM15" s="75"/>
      <c r="SKN15" s="63"/>
      <c r="SKO15" s="66"/>
      <c r="SKP15" s="75"/>
      <c r="SKQ15" s="75"/>
      <c r="SKR15" s="63"/>
      <c r="SKS15" s="66"/>
      <c r="SKT15" s="75"/>
      <c r="SKU15" s="75"/>
      <c r="SKV15" s="63"/>
      <c r="SKW15" s="66"/>
      <c r="SKX15" s="75"/>
      <c r="SKY15" s="75"/>
      <c r="SKZ15" s="63"/>
      <c r="SLA15" s="66"/>
      <c r="SLB15" s="75"/>
      <c r="SLC15" s="75"/>
      <c r="SLD15" s="63"/>
      <c r="SLE15" s="66"/>
      <c r="SLF15" s="75"/>
      <c r="SLG15" s="75"/>
      <c r="SLH15" s="63"/>
      <c r="SLI15" s="66"/>
      <c r="SLJ15" s="75"/>
      <c r="SLK15" s="75"/>
      <c r="SLL15" s="63"/>
      <c r="SLM15" s="66"/>
      <c r="SLN15" s="75"/>
      <c r="SLO15" s="75"/>
      <c r="SLP15" s="63"/>
      <c r="SLQ15" s="66"/>
      <c r="SLR15" s="75"/>
      <c r="SLS15" s="75"/>
      <c r="SLT15" s="63"/>
      <c r="SLU15" s="66"/>
      <c r="SLV15" s="75"/>
      <c r="SLW15" s="75"/>
      <c r="SLX15" s="63"/>
      <c r="SLY15" s="66"/>
      <c r="SLZ15" s="75"/>
      <c r="SMA15" s="75"/>
      <c r="SMB15" s="63"/>
      <c r="SMC15" s="66"/>
      <c r="SMD15" s="75"/>
      <c r="SME15" s="75"/>
      <c r="SMF15" s="63"/>
      <c r="SMG15" s="66"/>
      <c r="SMH15" s="75"/>
      <c r="SMI15" s="75"/>
      <c r="SMJ15" s="63"/>
      <c r="SMK15" s="66"/>
      <c r="SML15" s="75"/>
      <c r="SMM15" s="75"/>
      <c r="SMN15" s="63"/>
      <c r="SMO15" s="66"/>
      <c r="SMP15" s="75"/>
      <c r="SMQ15" s="75"/>
      <c r="SMR15" s="63"/>
      <c r="SMS15" s="66"/>
      <c r="SMT15" s="75"/>
      <c r="SMU15" s="75"/>
      <c r="SMV15" s="63"/>
      <c r="SMW15" s="66"/>
      <c r="SMX15" s="75"/>
      <c r="SMY15" s="75"/>
      <c r="SMZ15" s="63"/>
      <c r="SNA15" s="66"/>
      <c r="SNB15" s="75"/>
      <c r="SNC15" s="75"/>
      <c r="SND15" s="63"/>
      <c r="SNE15" s="66"/>
      <c r="SNF15" s="75"/>
      <c r="SNG15" s="75"/>
      <c r="SNH15" s="63"/>
      <c r="SNI15" s="66"/>
      <c r="SNJ15" s="75"/>
      <c r="SNK15" s="75"/>
      <c r="SNL15" s="63"/>
      <c r="SNM15" s="66"/>
      <c r="SNN15" s="75"/>
      <c r="SNO15" s="75"/>
      <c r="SNP15" s="63"/>
      <c r="SNQ15" s="66"/>
      <c r="SNR15" s="75"/>
      <c r="SNS15" s="75"/>
      <c r="SNT15" s="63"/>
      <c r="SNU15" s="66"/>
      <c r="SNV15" s="75"/>
      <c r="SNW15" s="75"/>
      <c r="SNX15" s="63"/>
      <c r="SNY15" s="66"/>
      <c r="SNZ15" s="75"/>
      <c r="SOA15" s="75"/>
      <c r="SOB15" s="63"/>
      <c r="SOC15" s="66"/>
      <c r="SOD15" s="75"/>
      <c r="SOE15" s="75"/>
      <c r="SOF15" s="63"/>
      <c r="SOG15" s="66"/>
      <c r="SOH15" s="75"/>
      <c r="SOI15" s="75"/>
      <c r="SOJ15" s="63"/>
      <c r="SOK15" s="66"/>
      <c r="SOL15" s="75"/>
      <c r="SOM15" s="75"/>
      <c r="SON15" s="63"/>
      <c r="SOO15" s="66"/>
      <c r="SOP15" s="75"/>
      <c r="SOQ15" s="75"/>
      <c r="SOR15" s="63"/>
      <c r="SOS15" s="66"/>
      <c r="SOT15" s="75"/>
      <c r="SOU15" s="75"/>
      <c r="SOV15" s="63"/>
      <c r="SOW15" s="66"/>
      <c r="SOX15" s="75"/>
      <c r="SOY15" s="75"/>
      <c r="SOZ15" s="63"/>
      <c r="SPA15" s="66"/>
      <c r="SPB15" s="75"/>
      <c r="SPC15" s="75"/>
      <c r="SPD15" s="63"/>
      <c r="SPE15" s="66"/>
      <c r="SPF15" s="75"/>
      <c r="SPG15" s="75"/>
      <c r="SPH15" s="63"/>
      <c r="SPI15" s="66"/>
      <c r="SPJ15" s="75"/>
      <c r="SPK15" s="75"/>
      <c r="SPL15" s="63"/>
      <c r="SPM15" s="66"/>
      <c r="SPN15" s="75"/>
      <c r="SPO15" s="75"/>
      <c r="SPP15" s="63"/>
      <c r="SPQ15" s="66"/>
      <c r="SPR15" s="75"/>
      <c r="SPS15" s="75"/>
      <c r="SPT15" s="63"/>
      <c r="SPU15" s="66"/>
      <c r="SPV15" s="75"/>
      <c r="SPW15" s="75"/>
      <c r="SPX15" s="63"/>
      <c r="SPY15" s="66"/>
      <c r="SPZ15" s="75"/>
      <c r="SQA15" s="75"/>
      <c r="SQB15" s="63"/>
      <c r="SQC15" s="66"/>
      <c r="SQD15" s="75"/>
      <c r="SQE15" s="75"/>
      <c r="SQF15" s="63"/>
      <c r="SQG15" s="66"/>
      <c r="SQH15" s="75"/>
      <c r="SQI15" s="75"/>
      <c r="SQJ15" s="63"/>
      <c r="SQK15" s="66"/>
      <c r="SQL15" s="75"/>
      <c r="SQM15" s="75"/>
      <c r="SQN15" s="63"/>
      <c r="SQO15" s="66"/>
      <c r="SQP15" s="75"/>
      <c r="SQQ15" s="75"/>
      <c r="SQR15" s="63"/>
      <c r="SQS15" s="66"/>
      <c r="SQT15" s="75"/>
      <c r="SQU15" s="75"/>
      <c r="SQV15" s="63"/>
      <c r="SQW15" s="66"/>
      <c r="SQX15" s="75"/>
      <c r="SQY15" s="75"/>
      <c r="SQZ15" s="63"/>
      <c r="SRA15" s="66"/>
      <c r="SRB15" s="75"/>
      <c r="SRC15" s="75"/>
      <c r="SRD15" s="63"/>
      <c r="SRE15" s="66"/>
      <c r="SRF15" s="75"/>
      <c r="SRG15" s="75"/>
      <c r="SRH15" s="63"/>
      <c r="SRI15" s="66"/>
      <c r="SRJ15" s="75"/>
      <c r="SRK15" s="75"/>
      <c r="SRL15" s="63"/>
      <c r="SRM15" s="66"/>
      <c r="SRN15" s="75"/>
      <c r="SRO15" s="75"/>
      <c r="SRP15" s="63"/>
      <c r="SRQ15" s="66"/>
      <c r="SRR15" s="75"/>
      <c r="SRS15" s="75"/>
      <c r="SRT15" s="63"/>
      <c r="SRU15" s="66"/>
      <c r="SRV15" s="75"/>
      <c r="SRW15" s="75"/>
      <c r="SRX15" s="63"/>
      <c r="SRY15" s="66"/>
      <c r="SRZ15" s="75"/>
      <c r="SSA15" s="75"/>
      <c r="SSB15" s="63"/>
      <c r="SSC15" s="66"/>
      <c r="SSD15" s="75"/>
      <c r="SSE15" s="75"/>
      <c r="SSF15" s="63"/>
      <c r="SSG15" s="66"/>
      <c r="SSH15" s="75"/>
      <c r="SSI15" s="75"/>
      <c r="SSJ15" s="63"/>
      <c r="SSK15" s="66"/>
      <c r="SSL15" s="75"/>
      <c r="SSM15" s="75"/>
      <c r="SSN15" s="63"/>
      <c r="SSO15" s="66"/>
      <c r="SSP15" s="75"/>
      <c r="SSQ15" s="75"/>
      <c r="SSR15" s="63"/>
      <c r="SSS15" s="66"/>
      <c r="SST15" s="75"/>
      <c r="SSU15" s="75"/>
      <c r="SSV15" s="63"/>
      <c r="SSW15" s="66"/>
      <c r="SSX15" s="75"/>
      <c r="SSY15" s="75"/>
      <c r="SSZ15" s="63"/>
      <c r="STA15" s="66"/>
      <c r="STB15" s="75"/>
      <c r="STC15" s="75"/>
      <c r="STD15" s="63"/>
      <c r="STE15" s="66"/>
      <c r="STF15" s="75"/>
      <c r="STG15" s="75"/>
      <c r="STH15" s="63"/>
      <c r="STI15" s="66"/>
      <c r="STJ15" s="75"/>
      <c r="STK15" s="75"/>
      <c r="STL15" s="63"/>
      <c r="STM15" s="66"/>
      <c r="STN15" s="75"/>
      <c r="STO15" s="75"/>
      <c r="STP15" s="63"/>
      <c r="STQ15" s="66"/>
      <c r="STR15" s="75"/>
      <c r="STS15" s="75"/>
      <c r="STT15" s="63"/>
      <c r="STU15" s="66"/>
      <c r="STV15" s="75"/>
      <c r="STW15" s="75"/>
      <c r="STX15" s="63"/>
      <c r="STY15" s="66"/>
      <c r="STZ15" s="75"/>
      <c r="SUA15" s="75"/>
      <c r="SUB15" s="63"/>
      <c r="SUC15" s="66"/>
      <c r="SUD15" s="75"/>
      <c r="SUE15" s="75"/>
      <c r="SUF15" s="63"/>
      <c r="SUG15" s="66"/>
      <c r="SUH15" s="75"/>
      <c r="SUI15" s="75"/>
      <c r="SUJ15" s="63"/>
      <c r="SUK15" s="66"/>
      <c r="SUL15" s="75"/>
      <c r="SUM15" s="75"/>
      <c r="SUN15" s="63"/>
      <c r="SUO15" s="66"/>
      <c r="SUP15" s="75"/>
      <c r="SUQ15" s="75"/>
      <c r="SUR15" s="63"/>
      <c r="SUS15" s="66"/>
      <c r="SUT15" s="75"/>
      <c r="SUU15" s="75"/>
      <c r="SUV15" s="63"/>
      <c r="SUW15" s="66"/>
      <c r="SUX15" s="75"/>
      <c r="SUY15" s="75"/>
      <c r="SUZ15" s="63"/>
      <c r="SVA15" s="66"/>
      <c r="SVB15" s="75"/>
      <c r="SVC15" s="75"/>
      <c r="SVD15" s="63"/>
      <c r="SVE15" s="66"/>
      <c r="SVF15" s="75"/>
      <c r="SVG15" s="75"/>
      <c r="SVH15" s="63"/>
      <c r="SVI15" s="66"/>
      <c r="SVJ15" s="75"/>
      <c r="SVK15" s="75"/>
      <c r="SVL15" s="63"/>
      <c r="SVM15" s="66"/>
      <c r="SVN15" s="75"/>
      <c r="SVO15" s="75"/>
      <c r="SVP15" s="63"/>
      <c r="SVQ15" s="66"/>
      <c r="SVR15" s="75"/>
      <c r="SVS15" s="75"/>
      <c r="SVT15" s="63"/>
      <c r="SVU15" s="66"/>
      <c r="SVV15" s="75"/>
      <c r="SVW15" s="75"/>
      <c r="SVX15" s="63"/>
      <c r="SVY15" s="66"/>
      <c r="SVZ15" s="75"/>
      <c r="SWA15" s="75"/>
      <c r="SWB15" s="63"/>
      <c r="SWC15" s="66"/>
      <c r="SWD15" s="75"/>
      <c r="SWE15" s="75"/>
      <c r="SWF15" s="63"/>
      <c r="SWG15" s="66"/>
      <c r="SWH15" s="75"/>
      <c r="SWI15" s="75"/>
      <c r="SWJ15" s="63"/>
      <c r="SWK15" s="66"/>
      <c r="SWL15" s="75"/>
      <c r="SWM15" s="75"/>
      <c r="SWN15" s="63"/>
      <c r="SWO15" s="66"/>
      <c r="SWP15" s="75"/>
      <c r="SWQ15" s="75"/>
      <c r="SWR15" s="63"/>
      <c r="SWS15" s="66"/>
      <c r="SWT15" s="75"/>
      <c r="SWU15" s="75"/>
      <c r="SWV15" s="63"/>
      <c r="SWW15" s="66"/>
      <c r="SWX15" s="75"/>
      <c r="SWY15" s="75"/>
      <c r="SWZ15" s="63"/>
      <c r="SXA15" s="66"/>
      <c r="SXB15" s="75"/>
      <c r="SXC15" s="75"/>
      <c r="SXD15" s="63"/>
      <c r="SXE15" s="66"/>
      <c r="SXF15" s="75"/>
      <c r="SXG15" s="75"/>
      <c r="SXH15" s="63"/>
      <c r="SXI15" s="66"/>
      <c r="SXJ15" s="75"/>
      <c r="SXK15" s="75"/>
      <c r="SXL15" s="63"/>
      <c r="SXM15" s="66"/>
      <c r="SXN15" s="75"/>
      <c r="SXO15" s="75"/>
      <c r="SXP15" s="63"/>
      <c r="SXQ15" s="66"/>
      <c r="SXR15" s="75"/>
      <c r="SXS15" s="75"/>
      <c r="SXT15" s="63"/>
      <c r="SXU15" s="66"/>
      <c r="SXV15" s="75"/>
      <c r="SXW15" s="75"/>
      <c r="SXX15" s="63"/>
      <c r="SXY15" s="66"/>
      <c r="SXZ15" s="75"/>
      <c r="SYA15" s="75"/>
      <c r="SYB15" s="63"/>
      <c r="SYC15" s="66"/>
      <c r="SYD15" s="75"/>
      <c r="SYE15" s="75"/>
      <c r="SYF15" s="63"/>
      <c r="SYG15" s="66"/>
      <c r="SYH15" s="75"/>
      <c r="SYI15" s="75"/>
      <c r="SYJ15" s="63"/>
      <c r="SYK15" s="66"/>
      <c r="SYL15" s="75"/>
      <c r="SYM15" s="75"/>
      <c r="SYN15" s="63"/>
      <c r="SYO15" s="66"/>
      <c r="SYP15" s="75"/>
      <c r="SYQ15" s="75"/>
      <c r="SYR15" s="63"/>
      <c r="SYS15" s="66"/>
      <c r="SYT15" s="75"/>
      <c r="SYU15" s="75"/>
      <c r="SYV15" s="63"/>
      <c r="SYW15" s="66"/>
      <c r="SYX15" s="75"/>
      <c r="SYY15" s="75"/>
      <c r="SYZ15" s="63"/>
      <c r="SZA15" s="66"/>
      <c r="SZB15" s="75"/>
      <c r="SZC15" s="75"/>
      <c r="SZD15" s="63"/>
      <c r="SZE15" s="66"/>
      <c r="SZF15" s="75"/>
      <c r="SZG15" s="75"/>
      <c r="SZH15" s="63"/>
      <c r="SZI15" s="66"/>
      <c r="SZJ15" s="75"/>
      <c r="SZK15" s="75"/>
      <c r="SZL15" s="63"/>
      <c r="SZM15" s="66"/>
      <c r="SZN15" s="75"/>
      <c r="SZO15" s="75"/>
      <c r="SZP15" s="63"/>
      <c r="SZQ15" s="66"/>
      <c r="SZR15" s="75"/>
      <c r="SZS15" s="75"/>
      <c r="SZT15" s="63"/>
      <c r="SZU15" s="66"/>
      <c r="SZV15" s="75"/>
      <c r="SZW15" s="75"/>
      <c r="SZX15" s="63"/>
      <c r="SZY15" s="66"/>
      <c r="SZZ15" s="75"/>
      <c r="TAA15" s="75"/>
      <c r="TAB15" s="63"/>
      <c r="TAC15" s="66"/>
      <c r="TAD15" s="75"/>
      <c r="TAE15" s="75"/>
      <c r="TAF15" s="63"/>
      <c r="TAG15" s="66"/>
      <c r="TAH15" s="75"/>
      <c r="TAI15" s="75"/>
      <c r="TAJ15" s="63"/>
      <c r="TAK15" s="66"/>
      <c r="TAL15" s="75"/>
      <c r="TAM15" s="75"/>
      <c r="TAN15" s="63"/>
      <c r="TAO15" s="66"/>
      <c r="TAP15" s="75"/>
      <c r="TAQ15" s="75"/>
      <c r="TAR15" s="63"/>
      <c r="TAS15" s="66"/>
      <c r="TAT15" s="75"/>
      <c r="TAU15" s="75"/>
      <c r="TAV15" s="63"/>
      <c r="TAW15" s="66"/>
      <c r="TAX15" s="75"/>
      <c r="TAY15" s="75"/>
      <c r="TAZ15" s="63"/>
      <c r="TBA15" s="66"/>
      <c r="TBB15" s="75"/>
      <c r="TBC15" s="75"/>
      <c r="TBD15" s="63"/>
      <c r="TBE15" s="66"/>
      <c r="TBF15" s="75"/>
      <c r="TBG15" s="75"/>
      <c r="TBH15" s="63"/>
      <c r="TBI15" s="66"/>
      <c r="TBJ15" s="75"/>
      <c r="TBK15" s="75"/>
      <c r="TBL15" s="63"/>
      <c r="TBM15" s="66"/>
      <c r="TBN15" s="75"/>
      <c r="TBO15" s="75"/>
      <c r="TBP15" s="63"/>
      <c r="TBQ15" s="66"/>
      <c r="TBR15" s="75"/>
      <c r="TBS15" s="75"/>
      <c r="TBT15" s="63"/>
      <c r="TBU15" s="66"/>
      <c r="TBV15" s="75"/>
      <c r="TBW15" s="75"/>
      <c r="TBX15" s="63"/>
      <c r="TBY15" s="66"/>
      <c r="TBZ15" s="75"/>
      <c r="TCA15" s="75"/>
      <c r="TCB15" s="63"/>
      <c r="TCC15" s="66"/>
      <c r="TCD15" s="75"/>
      <c r="TCE15" s="75"/>
      <c r="TCF15" s="63"/>
      <c r="TCG15" s="66"/>
      <c r="TCH15" s="75"/>
      <c r="TCI15" s="75"/>
      <c r="TCJ15" s="63"/>
      <c r="TCK15" s="66"/>
      <c r="TCL15" s="75"/>
      <c r="TCM15" s="75"/>
      <c r="TCN15" s="63"/>
      <c r="TCO15" s="66"/>
      <c r="TCP15" s="75"/>
      <c r="TCQ15" s="75"/>
      <c r="TCR15" s="63"/>
      <c r="TCS15" s="66"/>
      <c r="TCT15" s="75"/>
      <c r="TCU15" s="75"/>
      <c r="TCV15" s="63"/>
      <c r="TCW15" s="66"/>
      <c r="TCX15" s="75"/>
      <c r="TCY15" s="75"/>
      <c r="TCZ15" s="63"/>
      <c r="TDA15" s="66"/>
      <c r="TDB15" s="75"/>
      <c r="TDC15" s="75"/>
      <c r="TDD15" s="63"/>
      <c r="TDE15" s="66"/>
      <c r="TDF15" s="75"/>
      <c r="TDG15" s="75"/>
      <c r="TDH15" s="63"/>
      <c r="TDI15" s="66"/>
      <c r="TDJ15" s="75"/>
      <c r="TDK15" s="75"/>
      <c r="TDL15" s="63"/>
      <c r="TDM15" s="66"/>
      <c r="TDN15" s="75"/>
      <c r="TDO15" s="75"/>
      <c r="TDP15" s="63"/>
      <c r="TDQ15" s="66"/>
      <c r="TDR15" s="75"/>
      <c r="TDS15" s="75"/>
      <c r="TDT15" s="63"/>
      <c r="TDU15" s="66"/>
      <c r="TDV15" s="75"/>
      <c r="TDW15" s="75"/>
      <c r="TDX15" s="63"/>
      <c r="TDY15" s="66"/>
      <c r="TDZ15" s="75"/>
      <c r="TEA15" s="75"/>
      <c r="TEB15" s="63"/>
      <c r="TEC15" s="66"/>
      <c r="TED15" s="75"/>
      <c r="TEE15" s="75"/>
      <c r="TEF15" s="63"/>
      <c r="TEG15" s="66"/>
      <c r="TEH15" s="75"/>
      <c r="TEI15" s="75"/>
      <c r="TEJ15" s="63"/>
      <c r="TEK15" s="66"/>
      <c r="TEL15" s="75"/>
      <c r="TEM15" s="75"/>
      <c r="TEN15" s="63"/>
      <c r="TEO15" s="66"/>
      <c r="TEP15" s="75"/>
      <c r="TEQ15" s="75"/>
      <c r="TER15" s="63"/>
      <c r="TES15" s="66"/>
      <c r="TET15" s="75"/>
      <c r="TEU15" s="75"/>
      <c r="TEV15" s="63"/>
      <c r="TEW15" s="66"/>
      <c r="TEX15" s="75"/>
      <c r="TEY15" s="75"/>
      <c r="TEZ15" s="63"/>
      <c r="TFA15" s="66"/>
      <c r="TFB15" s="75"/>
      <c r="TFC15" s="75"/>
      <c r="TFD15" s="63"/>
      <c r="TFE15" s="66"/>
      <c r="TFF15" s="75"/>
      <c r="TFG15" s="75"/>
      <c r="TFH15" s="63"/>
      <c r="TFI15" s="66"/>
      <c r="TFJ15" s="75"/>
      <c r="TFK15" s="75"/>
      <c r="TFL15" s="63"/>
      <c r="TFM15" s="66"/>
      <c r="TFN15" s="75"/>
      <c r="TFO15" s="75"/>
      <c r="TFP15" s="63"/>
      <c r="TFQ15" s="66"/>
      <c r="TFR15" s="75"/>
      <c r="TFS15" s="75"/>
      <c r="TFT15" s="63"/>
      <c r="TFU15" s="66"/>
      <c r="TFV15" s="75"/>
      <c r="TFW15" s="75"/>
      <c r="TFX15" s="63"/>
      <c r="TFY15" s="66"/>
      <c r="TFZ15" s="75"/>
      <c r="TGA15" s="75"/>
      <c r="TGB15" s="63"/>
      <c r="TGC15" s="66"/>
      <c r="TGD15" s="75"/>
      <c r="TGE15" s="75"/>
      <c r="TGF15" s="63"/>
      <c r="TGG15" s="66"/>
      <c r="TGH15" s="75"/>
      <c r="TGI15" s="75"/>
      <c r="TGJ15" s="63"/>
      <c r="TGK15" s="66"/>
      <c r="TGL15" s="75"/>
      <c r="TGM15" s="75"/>
      <c r="TGN15" s="63"/>
      <c r="TGO15" s="66"/>
      <c r="TGP15" s="75"/>
      <c r="TGQ15" s="75"/>
      <c r="TGR15" s="63"/>
      <c r="TGS15" s="66"/>
      <c r="TGT15" s="75"/>
      <c r="TGU15" s="75"/>
      <c r="TGV15" s="63"/>
      <c r="TGW15" s="66"/>
      <c r="TGX15" s="75"/>
      <c r="TGY15" s="75"/>
      <c r="TGZ15" s="63"/>
      <c r="THA15" s="66"/>
      <c r="THB15" s="75"/>
      <c r="THC15" s="75"/>
      <c r="THD15" s="63"/>
      <c r="THE15" s="66"/>
      <c r="THF15" s="75"/>
      <c r="THG15" s="75"/>
      <c r="THH15" s="63"/>
      <c r="THI15" s="66"/>
      <c r="THJ15" s="75"/>
      <c r="THK15" s="75"/>
      <c r="THL15" s="63"/>
      <c r="THM15" s="66"/>
      <c r="THN15" s="75"/>
      <c r="THO15" s="75"/>
      <c r="THP15" s="63"/>
      <c r="THQ15" s="66"/>
      <c r="THR15" s="75"/>
      <c r="THS15" s="75"/>
      <c r="THT15" s="63"/>
      <c r="THU15" s="66"/>
      <c r="THV15" s="75"/>
      <c r="THW15" s="75"/>
      <c r="THX15" s="63"/>
      <c r="THY15" s="66"/>
      <c r="THZ15" s="75"/>
      <c r="TIA15" s="75"/>
      <c r="TIB15" s="63"/>
      <c r="TIC15" s="66"/>
      <c r="TID15" s="75"/>
      <c r="TIE15" s="75"/>
      <c r="TIF15" s="63"/>
      <c r="TIG15" s="66"/>
      <c r="TIH15" s="75"/>
      <c r="TII15" s="75"/>
      <c r="TIJ15" s="63"/>
      <c r="TIK15" s="66"/>
      <c r="TIL15" s="75"/>
      <c r="TIM15" s="75"/>
      <c r="TIN15" s="63"/>
      <c r="TIO15" s="66"/>
      <c r="TIP15" s="75"/>
      <c r="TIQ15" s="75"/>
      <c r="TIR15" s="63"/>
      <c r="TIS15" s="66"/>
      <c r="TIT15" s="75"/>
      <c r="TIU15" s="75"/>
      <c r="TIV15" s="63"/>
      <c r="TIW15" s="66"/>
      <c r="TIX15" s="75"/>
      <c r="TIY15" s="75"/>
      <c r="TIZ15" s="63"/>
      <c r="TJA15" s="66"/>
      <c r="TJB15" s="75"/>
      <c r="TJC15" s="75"/>
      <c r="TJD15" s="63"/>
      <c r="TJE15" s="66"/>
      <c r="TJF15" s="75"/>
      <c r="TJG15" s="75"/>
      <c r="TJH15" s="63"/>
      <c r="TJI15" s="66"/>
      <c r="TJJ15" s="75"/>
      <c r="TJK15" s="75"/>
      <c r="TJL15" s="63"/>
      <c r="TJM15" s="66"/>
      <c r="TJN15" s="75"/>
      <c r="TJO15" s="75"/>
      <c r="TJP15" s="63"/>
      <c r="TJQ15" s="66"/>
      <c r="TJR15" s="75"/>
      <c r="TJS15" s="75"/>
      <c r="TJT15" s="63"/>
      <c r="TJU15" s="66"/>
      <c r="TJV15" s="75"/>
      <c r="TJW15" s="75"/>
      <c r="TJX15" s="63"/>
      <c r="TJY15" s="66"/>
      <c r="TJZ15" s="75"/>
      <c r="TKA15" s="75"/>
      <c r="TKB15" s="63"/>
      <c r="TKC15" s="66"/>
      <c r="TKD15" s="75"/>
      <c r="TKE15" s="75"/>
      <c r="TKF15" s="63"/>
      <c r="TKG15" s="66"/>
      <c r="TKH15" s="75"/>
      <c r="TKI15" s="75"/>
      <c r="TKJ15" s="63"/>
      <c r="TKK15" s="66"/>
      <c r="TKL15" s="75"/>
      <c r="TKM15" s="75"/>
      <c r="TKN15" s="63"/>
      <c r="TKO15" s="66"/>
      <c r="TKP15" s="75"/>
      <c r="TKQ15" s="75"/>
      <c r="TKR15" s="63"/>
      <c r="TKS15" s="66"/>
      <c r="TKT15" s="75"/>
      <c r="TKU15" s="75"/>
      <c r="TKV15" s="63"/>
      <c r="TKW15" s="66"/>
      <c r="TKX15" s="75"/>
      <c r="TKY15" s="75"/>
      <c r="TKZ15" s="63"/>
      <c r="TLA15" s="66"/>
      <c r="TLB15" s="75"/>
      <c r="TLC15" s="75"/>
      <c r="TLD15" s="63"/>
      <c r="TLE15" s="66"/>
      <c r="TLF15" s="75"/>
      <c r="TLG15" s="75"/>
      <c r="TLH15" s="63"/>
      <c r="TLI15" s="66"/>
      <c r="TLJ15" s="75"/>
      <c r="TLK15" s="75"/>
      <c r="TLL15" s="63"/>
      <c r="TLM15" s="66"/>
      <c r="TLN15" s="75"/>
      <c r="TLO15" s="75"/>
      <c r="TLP15" s="63"/>
      <c r="TLQ15" s="66"/>
      <c r="TLR15" s="75"/>
      <c r="TLS15" s="75"/>
      <c r="TLT15" s="63"/>
      <c r="TLU15" s="66"/>
      <c r="TLV15" s="75"/>
      <c r="TLW15" s="75"/>
      <c r="TLX15" s="63"/>
      <c r="TLY15" s="66"/>
      <c r="TLZ15" s="75"/>
      <c r="TMA15" s="75"/>
      <c r="TMB15" s="63"/>
      <c r="TMC15" s="66"/>
      <c r="TMD15" s="75"/>
      <c r="TME15" s="75"/>
      <c r="TMF15" s="63"/>
      <c r="TMG15" s="66"/>
      <c r="TMH15" s="75"/>
      <c r="TMI15" s="75"/>
      <c r="TMJ15" s="63"/>
      <c r="TMK15" s="66"/>
      <c r="TML15" s="75"/>
      <c r="TMM15" s="75"/>
      <c r="TMN15" s="63"/>
      <c r="TMO15" s="66"/>
      <c r="TMP15" s="75"/>
      <c r="TMQ15" s="75"/>
      <c r="TMR15" s="63"/>
      <c r="TMS15" s="66"/>
      <c r="TMT15" s="75"/>
      <c r="TMU15" s="75"/>
      <c r="TMV15" s="63"/>
      <c r="TMW15" s="66"/>
      <c r="TMX15" s="75"/>
      <c r="TMY15" s="75"/>
      <c r="TMZ15" s="63"/>
      <c r="TNA15" s="66"/>
      <c r="TNB15" s="75"/>
      <c r="TNC15" s="75"/>
      <c r="TND15" s="63"/>
      <c r="TNE15" s="66"/>
      <c r="TNF15" s="75"/>
      <c r="TNG15" s="75"/>
      <c r="TNH15" s="63"/>
      <c r="TNI15" s="66"/>
      <c r="TNJ15" s="75"/>
      <c r="TNK15" s="75"/>
      <c r="TNL15" s="63"/>
      <c r="TNM15" s="66"/>
      <c r="TNN15" s="75"/>
      <c r="TNO15" s="75"/>
      <c r="TNP15" s="63"/>
      <c r="TNQ15" s="66"/>
      <c r="TNR15" s="75"/>
      <c r="TNS15" s="75"/>
      <c r="TNT15" s="63"/>
      <c r="TNU15" s="66"/>
      <c r="TNV15" s="75"/>
      <c r="TNW15" s="75"/>
      <c r="TNX15" s="63"/>
      <c r="TNY15" s="66"/>
      <c r="TNZ15" s="75"/>
      <c r="TOA15" s="75"/>
      <c r="TOB15" s="63"/>
      <c r="TOC15" s="66"/>
      <c r="TOD15" s="75"/>
      <c r="TOE15" s="75"/>
      <c r="TOF15" s="63"/>
      <c r="TOG15" s="66"/>
      <c r="TOH15" s="75"/>
      <c r="TOI15" s="75"/>
      <c r="TOJ15" s="63"/>
      <c r="TOK15" s="66"/>
      <c r="TOL15" s="75"/>
      <c r="TOM15" s="75"/>
      <c r="TON15" s="63"/>
      <c r="TOO15" s="66"/>
      <c r="TOP15" s="75"/>
      <c r="TOQ15" s="75"/>
      <c r="TOR15" s="63"/>
      <c r="TOS15" s="66"/>
      <c r="TOT15" s="75"/>
      <c r="TOU15" s="75"/>
      <c r="TOV15" s="63"/>
      <c r="TOW15" s="66"/>
      <c r="TOX15" s="75"/>
      <c r="TOY15" s="75"/>
      <c r="TOZ15" s="63"/>
      <c r="TPA15" s="66"/>
      <c r="TPB15" s="75"/>
      <c r="TPC15" s="75"/>
      <c r="TPD15" s="63"/>
      <c r="TPE15" s="66"/>
      <c r="TPF15" s="75"/>
      <c r="TPG15" s="75"/>
      <c r="TPH15" s="63"/>
      <c r="TPI15" s="66"/>
      <c r="TPJ15" s="75"/>
      <c r="TPK15" s="75"/>
      <c r="TPL15" s="63"/>
      <c r="TPM15" s="66"/>
      <c r="TPN15" s="75"/>
      <c r="TPO15" s="75"/>
      <c r="TPP15" s="63"/>
      <c r="TPQ15" s="66"/>
      <c r="TPR15" s="75"/>
      <c r="TPS15" s="75"/>
      <c r="TPT15" s="63"/>
      <c r="TPU15" s="66"/>
      <c r="TPV15" s="75"/>
      <c r="TPW15" s="75"/>
      <c r="TPX15" s="63"/>
      <c r="TPY15" s="66"/>
      <c r="TPZ15" s="75"/>
      <c r="TQA15" s="75"/>
      <c r="TQB15" s="63"/>
      <c r="TQC15" s="66"/>
      <c r="TQD15" s="75"/>
      <c r="TQE15" s="75"/>
      <c r="TQF15" s="63"/>
      <c r="TQG15" s="66"/>
      <c r="TQH15" s="75"/>
      <c r="TQI15" s="75"/>
      <c r="TQJ15" s="63"/>
      <c r="TQK15" s="66"/>
      <c r="TQL15" s="75"/>
      <c r="TQM15" s="75"/>
      <c r="TQN15" s="63"/>
      <c r="TQO15" s="66"/>
      <c r="TQP15" s="75"/>
      <c r="TQQ15" s="75"/>
      <c r="TQR15" s="63"/>
      <c r="TQS15" s="66"/>
      <c r="TQT15" s="75"/>
      <c r="TQU15" s="75"/>
      <c r="TQV15" s="63"/>
      <c r="TQW15" s="66"/>
      <c r="TQX15" s="75"/>
      <c r="TQY15" s="75"/>
      <c r="TQZ15" s="63"/>
      <c r="TRA15" s="66"/>
      <c r="TRB15" s="75"/>
      <c r="TRC15" s="75"/>
      <c r="TRD15" s="63"/>
      <c r="TRE15" s="66"/>
      <c r="TRF15" s="75"/>
      <c r="TRG15" s="75"/>
      <c r="TRH15" s="63"/>
      <c r="TRI15" s="66"/>
      <c r="TRJ15" s="75"/>
      <c r="TRK15" s="75"/>
      <c r="TRL15" s="63"/>
      <c r="TRM15" s="66"/>
      <c r="TRN15" s="75"/>
      <c r="TRO15" s="75"/>
      <c r="TRP15" s="63"/>
      <c r="TRQ15" s="66"/>
      <c r="TRR15" s="75"/>
      <c r="TRS15" s="75"/>
      <c r="TRT15" s="63"/>
      <c r="TRU15" s="66"/>
      <c r="TRV15" s="75"/>
      <c r="TRW15" s="75"/>
      <c r="TRX15" s="63"/>
      <c r="TRY15" s="66"/>
      <c r="TRZ15" s="75"/>
      <c r="TSA15" s="75"/>
      <c r="TSB15" s="63"/>
      <c r="TSC15" s="66"/>
      <c r="TSD15" s="75"/>
      <c r="TSE15" s="75"/>
      <c r="TSF15" s="63"/>
      <c r="TSG15" s="66"/>
      <c r="TSH15" s="75"/>
      <c r="TSI15" s="75"/>
      <c r="TSJ15" s="63"/>
      <c r="TSK15" s="66"/>
      <c r="TSL15" s="75"/>
      <c r="TSM15" s="75"/>
      <c r="TSN15" s="63"/>
      <c r="TSO15" s="66"/>
      <c r="TSP15" s="75"/>
      <c r="TSQ15" s="75"/>
      <c r="TSR15" s="63"/>
      <c r="TSS15" s="66"/>
      <c r="TST15" s="75"/>
      <c r="TSU15" s="75"/>
      <c r="TSV15" s="63"/>
      <c r="TSW15" s="66"/>
      <c r="TSX15" s="75"/>
      <c r="TSY15" s="75"/>
      <c r="TSZ15" s="63"/>
      <c r="TTA15" s="66"/>
      <c r="TTB15" s="75"/>
      <c r="TTC15" s="75"/>
      <c r="TTD15" s="63"/>
      <c r="TTE15" s="66"/>
      <c r="TTF15" s="75"/>
      <c r="TTG15" s="75"/>
      <c r="TTH15" s="63"/>
      <c r="TTI15" s="66"/>
      <c r="TTJ15" s="75"/>
      <c r="TTK15" s="75"/>
      <c r="TTL15" s="63"/>
      <c r="TTM15" s="66"/>
      <c r="TTN15" s="75"/>
      <c r="TTO15" s="75"/>
      <c r="TTP15" s="63"/>
      <c r="TTQ15" s="66"/>
      <c r="TTR15" s="75"/>
      <c r="TTS15" s="75"/>
      <c r="TTT15" s="63"/>
      <c r="TTU15" s="66"/>
      <c r="TTV15" s="75"/>
      <c r="TTW15" s="75"/>
      <c r="TTX15" s="63"/>
      <c r="TTY15" s="66"/>
      <c r="TTZ15" s="75"/>
      <c r="TUA15" s="75"/>
      <c r="TUB15" s="63"/>
      <c r="TUC15" s="66"/>
      <c r="TUD15" s="75"/>
      <c r="TUE15" s="75"/>
      <c r="TUF15" s="63"/>
      <c r="TUG15" s="66"/>
      <c r="TUH15" s="75"/>
      <c r="TUI15" s="75"/>
      <c r="TUJ15" s="63"/>
      <c r="TUK15" s="66"/>
      <c r="TUL15" s="75"/>
      <c r="TUM15" s="75"/>
      <c r="TUN15" s="63"/>
      <c r="TUO15" s="66"/>
      <c r="TUP15" s="75"/>
      <c r="TUQ15" s="75"/>
      <c r="TUR15" s="63"/>
      <c r="TUS15" s="66"/>
      <c r="TUT15" s="75"/>
      <c r="TUU15" s="75"/>
      <c r="TUV15" s="63"/>
      <c r="TUW15" s="66"/>
      <c r="TUX15" s="75"/>
      <c r="TUY15" s="75"/>
      <c r="TUZ15" s="63"/>
      <c r="TVA15" s="66"/>
      <c r="TVB15" s="75"/>
      <c r="TVC15" s="75"/>
      <c r="TVD15" s="63"/>
      <c r="TVE15" s="66"/>
      <c r="TVF15" s="75"/>
      <c r="TVG15" s="75"/>
      <c r="TVH15" s="63"/>
      <c r="TVI15" s="66"/>
      <c r="TVJ15" s="75"/>
      <c r="TVK15" s="75"/>
      <c r="TVL15" s="63"/>
      <c r="TVM15" s="66"/>
      <c r="TVN15" s="75"/>
      <c r="TVO15" s="75"/>
      <c r="TVP15" s="63"/>
      <c r="TVQ15" s="66"/>
      <c r="TVR15" s="75"/>
      <c r="TVS15" s="75"/>
      <c r="TVT15" s="63"/>
      <c r="TVU15" s="66"/>
      <c r="TVV15" s="75"/>
      <c r="TVW15" s="75"/>
      <c r="TVX15" s="63"/>
      <c r="TVY15" s="66"/>
      <c r="TVZ15" s="75"/>
      <c r="TWA15" s="75"/>
      <c r="TWB15" s="63"/>
      <c r="TWC15" s="66"/>
      <c r="TWD15" s="75"/>
      <c r="TWE15" s="75"/>
      <c r="TWF15" s="63"/>
      <c r="TWG15" s="66"/>
      <c r="TWH15" s="75"/>
      <c r="TWI15" s="75"/>
      <c r="TWJ15" s="63"/>
      <c r="TWK15" s="66"/>
      <c r="TWL15" s="75"/>
      <c r="TWM15" s="75"/>
      <c r="TWN15" s="63"/>
      <c r="TWO15" s="66"/>
      <c r="TWP15" s="75"/>
      <c r="TWQ15" s="75"/>
      <c r="TWR15" s="63"/>
      <c r="TWS15" s="66"/>
      <c r="TWT15" s="75"/>
      <c r="TWU15" s="75"/>
      <c r="TWV15" s="63"/>
      <c r="TWW15" s="66"/>
      <c r="TWX15" s="75"/>
      <c r="TWY15" s="75"/>
      <c r="TWZ15" s="63"/>
      <c r="TXA15" s="66"/>
      <c r="TXB15" s="75"/>
      <c r="TXC15" s="75"/>
      <c r="TXD15" s="63"/>
      <c r="TXE15" s="66"/>
      <c r="TXF15" s="75"/>
      <c r="TXG15" s="75"/>
      <c r="TXH15" s="63"/>
      <c r="TXI15" s="66"/>
      <c r="TXJ15" s="75"/>
      <c r="TXK15" s="75"/>
      <c r="TXL15" s="63"/>
      <c r="TXM15" s="66"/>
      <c r="TXN15" s="75"/>
      <c r="TXO15" s="75"/>
      <c r="TXP15" s="63"/>
      <c r="TXQ15" s="66"/>
      <c r="TXR15" s="75"/>
      <c r="TXS15" s="75"/>
      <c r="TXT15" s="63"/>
      <c r="TXU15" s="66"/>
      <c r="TXV15" s="75"/>
      <c r="TXW15" s="75"/>
      <c r="TXX15" s="63"/>
      <c r="TXY15" s="66"/>
      <c r="TXZ15" s="75"/>
      <c r="TYA15" s="75"/>
      <c r="TYB15" s="63"/>
      <c r="TYC15" s="66"/>
      <c r="TYD15" s="75"/>
      <c r="TYE15" s="75"/>
      <c r="TYF15" s="63"/>
      <c r="TYG15" s="66"/>
      <c r="TYH15" s="75"/>
      <c r="TYI15" s="75"/>
      <c r="TYJ15" s="63"/>
      <c r="TYK15" s="66"/>
      <c r="TYL15" s="75"/>
      <c r="TYM15" s="75"/>
      <c r="TYN15" s="63"/>
      <c r="TYO15" s="66"/>
      <c r="TYP15" s="75"/>
      <c r="TYQ15" s="75"/>
      <c r="TYR15" s="63"/>
      <c r="TYS15" s="66"/>
      <c r="TYT15" s="75"/>
      <c r="TYU15" s="75"/>
      <c r="TYV15" s="63"/>
      <c r="TYW15" s="66"/>
      <c r="TYX15" s="75"/>
      <c r="TYY15" s="75"/>
      <c r="TYZ15" s="63"/>
      <c r="TZA15" s="66"/>
      <c r="TZB15" s="75"/>
      <c r="TZC15" s="75"/>
      <c r="TZD15" s="63"/>
      <c r="TZE15" s="66"/>
      <c r="TZF15" s="75"/>
      <c r="TZG15" s="75"/>
      <c r="TZH15" s="63"/>
      <c r="TZI15" s="66"/>
      <c r="TZJ15" s="75"/>
      <c r="TZK15" s="75"/>
      <c r="TZL15" s="63"/>
      <c r="TZM15" s="66"/>
      <c r="TZN15" s="75"/>
      <c r="TZO15" s="75"/>
      <c r="TZP15" s="63"/>
      <c r="TZQ15" s="66"/>
      <c r="TZR15" s="75"/>
      <c r="TZS15" s="75"/>
      <c r="TZT15" s="63"/>
      <c r="TZU15" s="66"/>
      <c r="TZV15" s="75"/>
      <c r="TZW15" s="75"/>
      <c r="TZX15" s="63"/>
      <c r="TZY15" s="66"/>
      <c r="TZZ15" s="75"/>
      <c r="UAA15" s="75"/>
      <c r="UAB15" s="63"/>
      <c r="UAC15" s="66"/>
      <c r="UAD15" s="75"/>
      <c r="UAE15" s="75"/>
      <c r="UAF15" s="63"/>
      <c r="UAG15" s="66"/>
      <c r="UAH15" s="75"/>
      <c r="UAI15" s="75"/>
      <c r="UAJ15" s="63"/>
      <c r="UAK15" s="66"/>
      <c r="UAL15" s="75"/>
      <c r="UAM15" s="75"/>
      <c r="UAN15" s="63"/>
      <c r="UAO15" s="66"/>
      <c r="UAP15" s="75"/>
      <c r="UAQ15" s="75"/>
      <c r="UAR15" s="63"/>
      <c r="UAS15" s="66"/>
      <c r="UAT15" s="75"/>
      <c r="UAU15" s="75"/>
      <c r="UAV15" s="63"/>
      <c r="UAW15" s="66"/>
      <c r="UAX15" s="75"/>
      <c r="UAY15" s="75"/>
      <c r="UAZ15" s="63"/>
      <c r="UBA15" s="66"/>
      <c r="UBB15" s="75"/>
      <c r="UBC15" s="75"/>
      <c r="UBD15" s="63"/>
      <c r="UBE15" s="66"/>
      <c r="UBF15" s="75"/>
      <c r="UBG15" s="75"/>
      <c r="UBH15" s="63"/>
      <c r="UBI15" s="66"/>
      <c r="UBJ15" s="75"/>
      <c r="UBK15" s="75"/>
      <c r="UBL15" s="63"/>
      <c r="UBM15" s="66"/>
      <c r="UBN15" s="75"/>
      <c r="UBO15" s="75"/>
      <c r="UBP15" s="63"/>
      <c r="UBQ15" s="66"/>
      <c r="UBR15" s="75"/>
      <c r="UBS15" s="75"/>
      <c r="UBT15" s="63"/>
      <c r="UBU15" s="66"/>
      <c r="UBV15" s="75"/>
      <c r="UBW15" s="75"/>
      <c r="UBX15" s="63"/>
      <c r="UBY15" s="66"/>
      <c r="UBZ15" s="75"/>
      <c r="UCA15" s="75"/>
      <c r="UCB15" s="63"/>
      <c r="UCC15" s="66"/>
      <c r="UCD15" s="75"/>
      <c r="UCE15" s="75"/>
      <c r="UCF15" s="63"/>
      <c r="UCG15" s="66"/>
      <c r="UCH15" s="75"/>
      <c r="UCI15" s="75"/>
      <c r="UCJ15" s="63"/>
      <c r="UCK15" s="66"/>
      <c r="UCL15" s="75"/>
      <c r="UCM15" s="75"/>
      <c r="UCN15" s="63"/>
      <c r="UCO15" s="66"/>
      <c r="UCP15" s="75"/>
      <c r="UCQ15" s="75"/>
      <c r="UCR15" s="63"/>
      <c r="UCS15" s="66"/>
      <c r="UCT15" s="75"/>
      <c r="UCU15" s="75"/>
      <c r="UCV15" s="63"/>
      <c r="UCW15" s="66"/>
      <c r="UCX15" s="75"/>
      <c r="UCY15" s="75"/>
      <c r="UCZ15" s="63"/>
      <c r="UDA15" s="66"/>
      <c r="UDB15" s="75"/>
      <c r="UDC15" s="75"/>
      <c r="UDD15" s="63"/>
      <c r="UDE15" s="66"/>
      <c r="UDF15" s="75"/>
      <c r="UDG15" s="75"/>
      <c r="UDH15" s="63"/>
      <c r="UDI15" s="66"/>
      <c r="UDJ15" s="75"/>
      <c r="UDK15" s="75"/>
      <c r="UDL15" s="63"/>
      <c r="UDM15" s="66"/>
      <c r="UDN15" s="75"/>
      <c r="UDO15" s="75"/>
      <c r="UDP15" s="63"/>
      <c r="UDQ15" s="66"/>
      <c r="UDR15" s="75"/>
      <c r="UDS15" s="75"/>
      <c r="UDT15" s="63"/>
      <c r="UDU15" s="66"/>
      <c r="UDV15" s="75"/>
      <c r="UDW15" s="75"/>
      <c r="UDX15" s="63"/>
      <c r="UDY15" s="66"/>
      <c r="UDZ15" s="75"/>
      <c r="UEA15" s="75"/>
      <c r="UEB15" s="63"/>
      <c r="UEC15" s="66"/>
      <c r="UED15" s="75"/>
      <c r="UEE15" s="75"/>
      <c r="UEF15" s="63"/>
      <c r="UEG15" s="66"/>
      <c r="UEH15" s="75"/>
      <c r="UEI15" s="75"/>
      <c r="UEJ15" s="63"/>
      <c r="UEK15" s="66"/>
      <c r="UEL15" s="75"/>
      <c r="UEM15" s="75"/>
      <c r="UEN15" s="63"/>
      <c r="UEO15" s="66"/>
      <c r="UEP15" s="75"/>
      <c r="UEQ15" s="75"/>
      <c r="UER15" s="63"/>
      <c r="UES15" s="66"/>
      <c r="UET15" s="75"/>
      <c r="UEU15" s="75"/>
      <c r="UEV15" s="63"/>
      <c r="UEW15" s="66"/>
      <c r="UEX15" s="75"/>
      <c r="UEY15" s="75"/>
      <c r="UEZ15" s="63"/>
      <c r="UFA15" s="66"/>
      <c r="UFB15" s="75"/>
      <c r="UFC15" s="75"/>
      <c r="UFD15" s="63"/>
      <c r="UFE15" s="66"/>
      <c r="UFF15" s="75"/>
      <c r="UFG15" s="75"/>
      <c r="UFH15" s="63"/>
      <c r="UFI15" s="66"/>
      <c r="UFJ15" s="75"/>
      <c r="UFK15" s="75"/>
      <c r="UFL15" s="63"/>
      <c r="UFM15" s="66"/>
      <c r="UFN15" s="75"/>
      <c r="UFO15" s="75"/>
      <c r="UFP15" s="63"/>
      <c r="UFQ15" s="66"/>
      <c r="UFR15" s="75"/>
      <c r="UFS15" s="75"/>
      <c r="UFT15" s="63"/>
      <c r="UFU15" s="66"/>
      <c r="UFV15" s="75"/>
      <c r="UFW15" s="75"/>
      <c r="UFX15" s="63"/>
      <c r="UFY15" s="66"/>
      <c r="UFZ15" s="75"/>
      <c r="UGA15" s="75"/>
      <c r="UGB15" s="63"/>
      <c r="UGC15" s="66"/>
      <c r="UGD15" s="75"/>
      <c r="UGE15" s="75"/>
      <c r="UGF15" s="63"/>
      <c r="UGG15" s="66"/>
      <c r="UGH15" s="75"/>
      <c r="UGI15" s="75"/>
      <c r="UGJ15" s="63"/>
      <c r="UGK15" s="66"/>
      <c r="UGL15" s="75"/>
      <c r="UGM15" s="75"/>
      <c r="UGN15" s="63"/>
      <c r="UGO15" s="66"/>
      <c r="UGP15" s="75"/>
      <c r="UGQ15" s="75"/>
      <c r="UGR15" s="63"/>
      <c r="UGS15" s="66"/>
      <c r="UGT15" s="75"/>
      <c r="UGU15" s="75"/>
      <c r="UGV15" s="63"/>
      <c r="UGW15" s="66"/>
      <c r="UGX15" s="75"/>
      <c r="UGY15" s="75"/>
      <c r="UGZ15" s="63"/>
      <c r="UHA15" s="66"/>
      <c r="UHB15" s="75"/>
      <c r="UHC15" s="75"/>
      <c r="UHD15" s="63"/>
      <c r="UHE15" s="66"/>
      <c r="UHF15" s="75"/>
      <c r="UHG15" s="75"/>
      <c r="UHH15" s="63"/>
      <c r="UHI15" s="66"/>
      <c r="UHJ15" s="75"/>
      <c r="UHK15" s="75"/>
      <c r="UHL15" s="63"/>
      <c r="UHM15" s="66"/>
      <c r="UHN15" s="75"/>
      <c r="UHO15" s="75"/>
      <c r="UHP15" s="63"/>
      <c r="UHQ15" s="66"/>
      <c r="UHR15" s="75"/>
      <c r="UHS15" s="75"/>
      <c r="UHT15" s="63"/>
      <c r="UHU15" s="66"/>
      <c r="UHV15" s="75"/>
      <c r="UHW15" s="75"/>
      <c r="UHX15" s="63"/>
      <c r="UHY15" s="66"/>
      <c r="UHZ15" s="75"/>
      <c r="UIA15" s="75"/>
      <c r="UIB15" s="63"/>
      <c r="UIC15" s="66"/>
      <c r="UID15" s="75"/>
      <c r="UIE15" s="75"/>
      <c r="UIF15" s="63"/>
      <c r="UIG15" s="66"/>
      <c r="UIH15" s="75"/>
      <c r="UII15" s="75"/>
      <c r="UIJ15" s="63"/>
      <c r="UIK15" s="66"/>
      <c r="UIL15" s="75"/>
      <c r="UIM15" s="75"/>
      <c r="UIN15" s="63"/>
      <c r="UIO15" s="66"/>
      <c r="UIP15" s="75"/>
      <c r="UIQ15" s="75"/>
      <c r="UIR15" s="63"/>
      <c r="UIS15" s="66"/>
      <c r="UIT15" s="75"/>
      <c r="UIU15" s="75"/>
      <c r="UIV15" s="63"/>
      <c r="UIW15" s="66"/>
      <c r="UIX15" s="75"/>
      <c r="UIY15" s="75"/>
      <c r="UIZ15" s="63"/>
      <c r="UJA15" s="66"/>
      <c r="UJB15" s="75"/>
      <c r="UJC15" s="75"/>
      <c r="UJD15" s="63"/>
      <c r="UJE15" s="66"/>
      <c r="UJF15" s="75"/>
      <c r="UJG15" s="75"/>
      <c r="UJH15" s="63"/>
      <c r="UJI15" s="66"/>
      <c r="UJJ15" s="75"/>
      <c r="UJK15" s="75"/>
      <c r="UJL15" s="63"/>
      <c r="UJM15" s="66"/>
      <c r="UJN15" s="75"/>
      <c r="UJO15" s="75"/>
      <c r="UJP15" s="63"/>
      <c r="UJQ15" s="66"/>
      <c r="UJR15" s="75"/>
      <c r="UJS15" s="75"/>
      <c r="UJT15" s="63"/>
      <c r="UJU15" s="66"/>
      <c r="UJV15" s="75"/>
      <c r="UJW15" s="75"/>
      <c r="UJX15" s="63"/>
      <c r="UJY15" s="66"/>
      <c r="UJZ15" s="75"/>
      <c r="UKA15" s="75"/>
      <c r="UKB15" s="63"/>
      <c r="UKC15" s="66"/>
      <c r="UKD15" s="75"/>
      <c r="UKE15" s="75"/>
      <c r="UKF15" s="63"/>
      <c r="UKG15" s="66"/>
      <c r="UKH15" s="75"/>
      <c r="UKI15" s="75"/>
      <c r="UKJ15" s="63"/>
      <c r="UKK15" s="66"/>
      <c r="UKL15" s="75"/>
      <c r="UKM15" s="75"/>
      <c r="UKN15" s="63"/>
      <c r="UKO15" s="66"/>
      <c r="UKP15" s="75"/>
      <c r="UKQ15" s="75"/>
      <c r="UKR15" s="63"/>
      <c r="UKS15" s="66"/>
      <c r="UKT15" s="75"/>
      <c r="UKU15" s="75"/>
      <c r="UKV15" s="63"/>
      <c r="UKW15" s="66"/>
      <c r="UKX15" s="75"/>
      <c r="UKY15" s="75"/>
      <c r="UKZ15" s="63"/>
      <c r="ULA15" s="66"/>
      <c r="ULB15" s="75"/>
      <c r="ULC15" s="75"/>
      <c r="ULD15" s="63"/>
      <c r="ULE15" s="66"/>
      <c r="ULF15" s="75"/>
      <c r="ULG15" s="75"/>
      <c r="ULH15" s="63"/>
      <c r="ULI15" s="66"/>
      <c r="ULJ15" s="75"/>
      <c r="ULK15" s="75"/>
      <c r="ULL15" s="63"/>
      <c r="ULM15" s="66"/>
      <c r="ULN15" s="75"/>
      <c r="ULO15" s="75"/>
      <c r="ULP15" s="63"/>
      <c r="ULQ15" s="66"/>
      <c r="ULR15" s="75"/>
      <c r="ULS15" s="75"/>
      <c r="ULT15" s="63"/>
      <c r="ULU15" s="66"/>
      <c r="ULV15" s="75"/>
      <c r="ULW15" s="75"/>
      <c r="ULX15" s="63"/>
      <c r="ULY15" s="66"/>
      <c r="ULZ15" s="75"/>
      <c r="UMA15" s="75"/>
      <c r="UMB15" s="63"/>
      <c r="UMC15" s="66"/>
      <c r="UMD15" s="75"/>
      <c r="UME15" s="75"/>
      <c r="UMF15" s="63"/>
      <c r="UMG15" s="66"/>
      <c r="UMH15" s="75"/>
      <c r="UMI15" s="75"/>
      <c r="UMJ15" s="63"/>
      <c r="UMK15" s="66"/>
      <c r="UML15" s="75"/>
      <c r="UMM15" s="75"/>
      <c r="UMN15" s="63"/>
      <c r="UMO15" s="66"/>
      <c r="UMP15" s="75"/>
      <c r="UMQ15" s="75"/>
      <c r="UMR15" s="63"/>
      <c r="UMS15" s="66"/>
      <c r="UMT15" s="75"/>
      <c r="UMU15" s="75"/>
      <c r="UMV15" s="63"/>
      <c r="UMW15" s="66"/>
      <c r="UMX15" s="75"/>
      <c r="UMY15" s="75"/>
      <c r="UMZ15" s="63"/>
      <c r="UNA15" s="66"/>
      <c r="UNB15" s="75"/>
      <c r="UNC15" s="75"/>
      <c r="UND15" s="63"/>
      <c r="UNE15" s="66"/>
      <c r="UNF15" s="75"/>
      <c r="UNG15" s="75"/>
      <c r="UNH15" s="63"/>
      <c r="UNI15" s="66"/>
      <c r="UNJ15" s="75"/>
      <c r="UNK15" s="75"/>
      <c r="UNL15" s="63"/>
      <c r="UNM15" s="66"/>
      <c r="UNN15" s="75"/>
      <c r="UNO15" s="75"/>
      <c r="UNP15" s="63"/>
      <c r="UNQ15" s="66"/>
      <c r="UNR15" s="75"/>
      <c r="UNS15" s="75"/>
      <c r="UNT15" s="63"/>
      <c r="UNU15" s="66"/>
      <c r="UNV15" s="75"/>
      <c r="UNW15" s="75"/>
      <c r="UNX15" s="63"/>
      <c r="UNY15" s="66"/>
      <c r="UNZ15" s="75"/>
      <c r="UOA15" s="75"/>
      <c r="UOB15" s="63"/>
      <c r="UOC15" s="66"/>
      <c r="UOD15" s="75"/>
      <c r="UOE15" s="75"/>
      <c r="UOF15" s="63"/>
      <c r="UOG15" s="66"/>
      <c r="UOH15" s="75"/>
      <c r="UOI15" s="75"/>
      <c r="UOJ15" s="63"/>
      <c r="UOK15" s="66"/>
      <c r="UOL15" s="75"/>
      <c r="UOM15" s="75"/>
      <c r="UON15" s="63"/>
      <c r="UOO15" s="66"/>
      <c r="UOP15" s="75"/>
      <c r="UOQ15" s="75"/>
      <c r="UOR15" s="63"/>
      <c r="UOS15" s="66"/>
      <c r="UOT15" s="75"/>
      <c r="UOU15" s="75"/>
      <c r="UOV15" s="63"/>
      <c r="UOW15" s="66"/>
      <c r="UOX15" s="75"/>
      <c r="UOY15" s="75"/>
      <c r="UOZ15" s="63"/>
      <c r="UPA15" s="66"/>
      <c r="UPB15" s="75"/>
      <c r="UPC15" s="75"/>
      <c r="UPD15" s="63"/>
      <c r="UPE15" s="66"/>
      <c r="UPF15" s="75"/>
      <c r="UPG15" s="75"/>
      <c r="UPH15" s="63"/>
      <c r="UPI15" s="66"/>
      <c r="UPJ15" s="75"/>
      <c r="UPK15" s="75"/>
      <c r="UPL15" s="63"/>
      <c r="UPM15" s="66"/>
      <c r="UPN15" s="75"/>
      <c r="UPO15" s="75"/>
      <c r="UPP15" s="63"/>
      <c r="UPQ15" s="66"/>
      <c r="UPR15" s="75"/>
      <c r="UPS15" s="75"/>
      <c r="UPT15" s="63"/>
      <c r="UPU15" s="66"/>
      <c r="UPV15" s="75"/>
      <c r="UPW15" s="75"/>
      <c r="UPX15" s="63"/>
      <c r="UPY15" s="66"/>
      <c r="UPZ15" s="75"/>
      <c r="UQA15" s="75"/>
      <c r="UQB15" s="63"/>
      <c r="UQC15" s="66"/>
      <c r="UQD15" s="75"/>
      <c r="UQE15" s="75"/>
      <c r="UQF15" s="63"/>
      <c r="UQG15" s="66"/>
      <c r="UQH15" s="75"/>
      <c r="UQI15" s="75"/>
      <c r="UQJ15" s="63"/>
      <c r="UQK15" s="66"/>
      <c r="UQL15" s="75"/>
      <c r="UQM15" s="75"/>
      <c r="UQN15" s="63"/>
      <c r="UQO15" s="66"/>
      <c r="UQP15" s="75"/>
      <c r="UQQ15" s="75"/>
      <c r="UQR15" s="63"/>
      <c r="UQS15" s="66"/>
      <c r="UQT15" s="75"/>
      <c r="UQU15" s="75"/>
      <c r="UQV15" s="63"/>
      <c r="UQW15" s="66"/>
      <c r="UQX15" s="75"/>
      <c r="UQY15" s="75"/>
      <c r="UQZ15" s="63"/>
      <c r="URA15" s="66"/>
      <c r="URB15" s="75"/>
      <c r="URC15" s="75"/>
      <c r="URD15" s="63"/>
      <c r="URE15" s="66"/>
      <c r="URF15" s="75"/>
      <c r="URG15" s="75"/>
      <c r="URH15" s="63"/>
      <c r="URI15" s="66"/>
      <c r="URJ15" s="75"/>
      <c r="URK15" s="75"/>
      <c r="URL15" s="63"/>
      <c r="URM15" s="66"/>
      <c r="URN15" s="75"/>
      <c r="URO15" s="75"/>
      <c r="URP15" s="63"/>
      <c r="URQ15" s="66"/>
      <c r="URR15" s="75"/>
      <c r="URS15" s="75"/>
      <c r="URT15" s="63"/>
      <c r="URU15" s="66"/>
      <c r="URV15" s="75"/>
      <c r="URW15" s="75"/>
      <c r="URX15" s="63"/>
      <c r="URY15" s="66"/>
      <c r="URZ15" s="75"/>
      <c r="USA15" s="75"/>
      <c r="USB15" s="63"/>
      <c r="USC15" s="66"/>
      <c r="USD15" s="75"/>
      <c r="USE15" s="75"/>
      <c r="USF15" s="63"/>
      <c r="USG15" s="66"/>
      <c r="USH15" s="75"/>
      <c r="USI15" s="75"/>
      <c r="USJ15" s="63"/>
      <c r="USK15" s="66"/>
      <c r="USL15" s="75"/>
      <c r="USM15" s="75"/>
      <c r="USN15" s="63"/>
      <c r="USO15" s="66"/>
      <c r="USP15" s="75"/>
      <c r="USQ15" s="75"/>
      <c r="USR15" s="63"/>
      <c r="USS15" s="66"/>
      <c r="UST15" s="75"/>
      <c r="USU15" s="75"/>
      <c r="USV15" s="63"/>
      <c r="USW15" s="66"/>
      <c r="USX15" s="75"/>
      <c r="USY15" s="75"/>
      <c r="USZ15" s="63"/>
      <c r="UTA15" s="66"/>
      <c r="UTB15" s="75"/>
      <c r="UTC15" s="75"/>
      <c r="UTD15" s="63"/>
      <c r="UTE15" s="66"/>
      <c r="UTF15" s="75"/>
      <c r="UTG15" s="75"/>
      <c r="UTH15" s="63"/>
      <c r="UTI15" s="66"/>
      <c r="UTJ15" s="75"/>
      <c r="UTK15" s="75"/>
      <c r="UTL15" s="63"/>
      <c r="UTM15" s="66"/>
      <c r="UTN15" s="75"/>
      <c r="UTO15" s="75"/>
      <c r="UTP15" s="63"/>
      <c r="UTQ15" s="66"/>
      <c r="UTR15" s="75"/>
      <c r="UTS15" s="75"/>
      <c r="UTT15" s="63"/>
      <c r="UTU15" s="66"/>
      <c r="UTV15" s="75"/>
      <c r="UTW15" s="75"/>
      <c r="UTX15" s="63"/>
      <c r="UTY15" s="66"/>
      <c r="UTZ15" s="75"/>
      <c r="UUA15" s="75"/>
      <c r="UUB15" s="63"/>
      <c r="UUC15" s="66"/>
      <c r="UUD15" s="75"/>
      <c r="UUE15" s="75"/>
      <c r="UUF15" s="63"/>
      <c r="UUG15" s="66"/>
      <c r="UUH15" s="75"/>
      <c r="UUI15" s="75"/>
      <c r="UUJ15" s="63"/>
      <c r="UUK15" s="66"/>
      <c r="UUL15" s="75"/>
      <c r="UUM15" s="75"/>
      <c r="UUN15" s="63"/>
      <c r="UUO15" s="66"/>
      <c r="UUP15" s="75"/>
      <c r="UUQ15" s="75"/>
      <c r="UUR15" s="63"/>
      <c r="UUS15" s="66"/>
      <c r="UUT15" s="75"/>
      <c r="UUU15" s="75"/>
      <c r="UUV15" s="63"/>
      <c r="UUW15" s="66"/>
      <c r="UUX15" s="75"/>
      <c r="UUY15" s="75"/>
      <c r="UUZ15" s="63"/>
      <c r="UVA15" s="66"/>
      <c r="UVB15" s="75"/>
      <c r="UVC15" s="75"/>
      <c r="UVD15" s="63"/>
      <c r="UVE15" s="66"/>
      <c r="UVF15" s="75"/>
      <c r="UVG15" s="75"/>
      <c r="UVH15" s="63"/>
      <c r="UVI15" s="66"/>
      <c r="UVJ15" s="75"/>
      <c r="UVK15" s="75"/>
      <c r="UVL15" s="63"/>
      <c r="UVM15" s="66"/>
      <c r="UVN15" s="75"/>
      <c r="UVO15" s="75"/>
      <c r="UVP15" s="63"/>
      <c r="UVQ15" s="66"/>
      <c r="UVR15" s="75"/>
      <c r="UVS15" s="75"/>
      <c r="UVT15" s="63"/>
      <c r="UVU15" s="66"/>
      <c r="UVV15" s="75"/>
      <c r="UVW15" s="75"/>
      <c r="UVX15" s="63"/>
      <c r="UVY15" s="66"/>
      <c r="UVZ15" s="75"/>
      <c r="UWA15" s="75"/>
      <c r="UWB15" s="63"/>
      <c r="UWC15" s="66"/>
      <c r="UWD15" s="75"/>
      <c r="UWE15" s="75"/>
      <c r="UWF15" s="63"/>
      <c r="UWG15" s="66"/>
      <c r="UWH15" s="75"/>
      <c r="UWI15" s="75"/>
      <c r="UWJ15" s="63"/>
      <c r="UWK15" s="66"/>
      <c r="UWL15" s="75"/>
      <c r="UWM15" s="75"/>
      <c r="UWN15" s="63"/>
      <c r="UWO15" s="66"/>
      <c r="UWP15" s="75"/>
      <c r="UWQ15" s="75"/>
      <c r="UWR15" s="63"/>
      <c r="UWS15" s="66"/>
      <c r="UWT15" s="75"/>
      <c r="UWU15" s="75"/>
      <c r="UWV15" s="63"/>
      <c r="UWW15" s="66"/>
      <c r="UWX15" s="75"/>
      <c r="UWY15" s="75"/>
      <c r="UWZ15" s="63"/>
      <c r="UXA15" s="66"/>
      <c r="UXB15" s="75"/>
      <c r="UXC15" s="75"/>
      <c r="UXD15" s="63"/>
      <c r="UXE15" s="66"/>
      <c r="UXF15" s="75"/>
      <c r="UXG15" s="75"/>
      <c r="UXH15" s="63"/>
      <c r="UXI15" s="66"/>
      <c r="UXJ15" s="75"/>
      <c r="UXK15" s="75"/>
      <c r="UXL15" s="63"/>
      <c r="UXM15" s="66"/>
      <c r="UXN15" s="75"/>
      <c r="UXO15" s="75"/>
      <c r="UXP15" s="63"/>
      <c r="UXQ15" s="66"/>
      <c r="UXR15" s="75"/>
      <c r="UXS15" s="75"/>
      <c r="UXT15" s="63"/>
      <c r="UXU15" s="66"/>
      <c r="UXV15" s="75"/>
      <c r="UXW15" s="75"/>
      <c r="UXX15" s="63"/>
      <c r="UXY15" s="66"/>
      <c r="UXZ15" s="75"/>
      <c r="UYA15" s="75"/>
      <c r="UYB15" s="63"/>
      <c r="UYC15" s="66"/>
      <c r="UYD15" s="75"/>
      <c r="UYE15" s="75"/>
      <c r="UYF15" s="63"/>
      <c r="UYG15" s="66"/>
      <c r="UYH15" s="75"/>
      <c r="UYI15" s="75"/>
      <c r="UYJ15" s="63"/>
      <c r="UYK15" s="66"/>
      <c r="UYL15" s="75"/>
      <c r="UYM15" s="75"/>
      <c r="UYN15" s="63"/>
      <c r="UYO15" s="66"/>
      <c r="UYP15" s="75"/>
      <c r="UYQ15" s="75"/>
      <c r="UYR15" s="63"/>
      <c r="UYS15" s="66"/>
      <c r="UYT15" s="75"/>
      <c r="UYU15" s="75"/>
      <c r="UYV15" s="63"/>
      <c r="UYW15" s="66"/>
      <c r="UYX15" s="75"/>
      <c r="UYY15" s="75"/>
      <c r="UYZ15" s="63"/>
      <c r="UZA15" s="66"/>
      <c r="UZB15" s="75"/>
      <c r="UZC15" s="75"/>
      <c r="UZD15" s="63"/>
      <c r="UZE15" s="66"/>
      <c r="UZF15" s="75"/>
      <c r="UZG15" s="75"/>
      <c r="UZH15" s="63"/>
      <c r="UZI15" s="66"/>
      <c r="UZJ15" s="75"/>
      <c r="UZK15" s="75"/>
      <c r="UZL15" s="63"/>
      <c r="UZM15" s="66"/>
      <c r="UZN15" s="75"/>
      <c r="UZO15" s="75"/>
      <c r="UZP15" s="63"/>
      <c r="UZQ15" s="66"/>
      <c r="UZR15" s="75"/>
      <c r="UZS15" s="75"/>
      <c r="UZT15" s="63"/>
      <c r="UZU15" s="66"/>
      <c r="UZV15" s="75"/>
      <c r="UZW15" s="75"/>
      <c r="UZX15" s="63"/>
      <c r="UZY15" s="66"/>
      <c r="UZZ15" s="75"/>
      <c r="VAA15" s="75"/>
      <c r="VAB15" s="63"/>
      <c r="VAC15" s="66"/>
      <c r="VAD15" s="75"/>
      <c r="VAE15" s="75"/>
      <c r="VAF15" s="63"/>
      <c r="VAG15" s="66"/>
      <c r="VAH15" s="75"/>
      <c r="VAI15" s="75"/>
      <c r="VAJ15" s="63"/>
      <c r="VAK15" s="66"/>
      <c r="VAL15" s="75"/>
      <c r="VAM15" s="75"/>
      <c r="VAN15" s="63"/>
      <c r="VAO15" s="66"/>
      <c r="VAP15" s="75"/>
      <c r="VAQ15" s="75"/>
      <c r="VAR15" s="63"/>
      <c r="VAS15" s="66"/>
      <c r="VAT15" s="75"/>
      <c r="VAU15" s="75"/>
      <c r="VAV15" s="63"/>
      <c r="VAW15" s="66"/>
      <c r="VAX15" s="75"/>
      <c r="VAY15" s="75"/>
      <c r="VAZ15" s="63"/>
      <c r="VBA15" s="66"/>
      <c r="VBB15" s="75"/>
      <c r="VBC15" s="75"/>
      <c r="VBD15" s="63"/>
      <c r="VBE15" s="66"/>
      <c r="VBF15" s="75"/>
      <c r="VBG15" s="75"/>
      <c r="VBH15" s="63"/>
      <c r="VBI15" s="66"/>
      <c r="VBJ15" s="75"/>
      <c r="VBK15" s="75"/>
      <c r="VBL15" s="63"/>
      <c r="VBM15" s="66"/>
      <c r="VBN15" s="75"/>
      <c r="VBO15" s="75"/>
      <c r="VBP15" s="63"/>
      <c r="VBQ15" s="66"/>
      <c r="VBR15" s="75"/>
      <c r="VBS15" s="75"/>
      <c r="VBT15" s="63"/>
      <c r="VBU15" s="66"/>
      <c r="VBV15" s="75"/>
      <c r="VBW15" s="75"/>
      <c r="VBX15" s="63"/>
      <c r="VBY15" s="66"/>
      <c r="VBZ15" s="75"/>
      <c r="VCA15" s="75"/>
      <c r="VCB15" s="63"/>
      <c r="VCC15" s="66"/>
      <c r="VCD15" s="75"/>
      <c r="VCE15" s="75"/>
      <c r="VCF15" s="63"/>
      <c r="VCG15" s="66"/>
      <c r="VCH15" s="75"/>
      <c r="VCI15" s="75"/>
      <c r="VCJ15" s="63"/>
      <c r="VCK15" s="66"/>
      <c r="VCL15" s="75"/>
      <c r="VCM15" s="75"/>
      <c r="VCN15" s="63"/>
      <c r="VCO15" s="66"/>
      <c r="VCP15" s="75"/>
      <c r="VCQ15" s="75"/>
      <c r="VCR15" s="63"/>
      <c r="VCS15" s="66"/>
      <c r="VCT15" s="75"/>
      <c r="VCU15" s="75"/>
      <c r="VCV15" s="63"/>
      <c r="VCW15" s="66"/>
      <c r="VCX15" s="75"/>
      <c r="VCY15" s="75"/>
      <c r="VCZ15" s="63"/>
      <c r="VDA15" s="66"/>
      <c r="VDB15" s="75"/>
      <c r="VDC15" s="75"/>
      <c r="VDD15" s="63"/>
      <c r="VDE15" s="66"/>
      <c r="VDF15" s="75"/>
      <c r="VDG15" s="75"/>
      <c r="VDH15" s="63"/>
      <c r="VDI15" s="66"/>
      <c r="VDJ15" s="75"/>
      <c r="VDK15" s="75"/>
      <c r="VDL15" s="63"/>
      <c r="VDM15" s="66"/>
      <c r="VDN15" s="75"/>
      <c r="VDO15" s="75"/>
      <c r="VDP15" s="63"/>
      <c r="VDQ15" s="66"/>
      <c r="VDR15" s="75"/>
      <c r="VDS15" s="75"/>
      <c r="VDT15" s="63"/>
      <c r="VDU15" s="66"/>
      <c r="VDV15" s="75"/>
      <c r="VDW15" s="75"/>
      <c r="VDX15" s="63"/>
      <c r="VDY15" s="66"/>
      <c r="VDZ15" s="75"/>
      <c r="VEA15" s="75"/>
      <c r="VEB15" s="63"/>
      <c r="VEC15" s="66"/>
      <c r="VED15" s="75"/>
      <c r="VEE15" s="75"/>
      <c r="VEF15" s="63"/>
      <c r="VEG15" s="66"/>
      <c r="VEH15" s="75"/>
      <c r="VEI15" s="75"/>
      <c r="VEJ15" s="63"/>
      <c r="VEK15" s="66"/>
      <c r="VEL15" s="75"/>
      <c r="VEM15" s="75"/>
      <c r="VEN15" s="63"/>
      <c r="VEO15" s="66"/>
      <c r="VEP15" s="75"/>
      <c r="VEQ15" s="75"/>
      <c r="VER15" s="63"/>
      <c r="VES15" s="66"/>
      <c r="VET15" s="75"/>
      <c r="VEU15" s="75"/>
      <c r="VEV15" s="63"/>
      <c r="VEW15" s="66"/>
      <c r="VEX15" s="75"/>
      <c r="VEY15" s="75"/>
      <c r="VEZ15" s="63"/>
      <c r="VFA15" s="66"/>
      <c r="VFB15" s="75"/>
      <c r="VFC15" s="75"/>
      <c r="VFD15" s="63"/>
      <c r="VFE15" s="66"/>
      <c r="VFF15" s="75"/>
      <c r="VFG15" s="75"/>
      <c r="VFH15" s="63"/>
      <c r="VFI15" s="66"/>
      <c r="VFJ15" s="75"/>
      <c r="VFK15" s="75"/>
      <c r="VFL15" s="63"/>
      <c r="VFM15" s="66"/>
      <c r="VFN15" s="75"/>
      <c r="VFO15" s="75"/>
      <c r="VFP15" s="63"/>
      <c r="VFQ15" s="66"/>
      <c r="VFR15" s="75"/>
      <c r="VFS15" s="75"/>
      <c r="VFT15" s="63"/>
      <c r="VFU15" s="66"/>
      <c r="VFV15" s="75"/>
      <c r="VFW15" s="75"/>
      <c r="VFX15" s="63"/>
      <c r="VFY15" s="66"/>
      <c r="VFZ15" s="75"/>
      <c r="VGA15" s="75"/>
      <c r="VGB15" s="63"/>
      <c r="VGC15" s="66"/>
      <c r="VGD15" s="75"/>
      <c r="VGE15" s="75"/>
      <c r="VGF15" s="63"/>
      <c r="VGG15" s="66"/>
      <c r="VGH15" s="75"/>
      <c r="VGI15" s="75"/>
      <c r="VGJ15" s="63"/>
      <c r="VGK15" s="66"/>
      <c r="VGL15" s="75"/>
      <c r="VGM15" s="75"/>
      <c r="VGN15" s="63"/>
      <c r="VGO15" s="66"/>
      <c r="VGP15" s="75"/>
      <c r="VGQ15" s="75"/>
      <c r="VGR15" s="63"/>
      <c r="VGS15" s="66"/>
      <c r="VGT15" s="75"/>
      <c r="VGU15" s="75"/>
      <c r="VGV15" s="63"/>
      <c r="VGW15" s="66"/>
      <c r="VGX15" s="75"/>
      <c r="VGY15" s="75"/>
      <c r="VGZ15" s="63"/>
      <c r="VHA15" s="66"/>
      <c r="VHB15" s="75"/>
      <c r="VHC15" s="75"/>
      <c r="VHD15" s="63"/>
      <c r="VHE15" s="66"/>
      <c r="VHF15" s="75"/>
      <c r="VHG15" s="75"/>
      <c r="VHH15" s="63"/>
      <c r="VHI15" s="66"/>
      <c r="VHJ15" s="75"/>
      <c r="VHK15" s="75"/>
      <c r="VHL15" s="63"/>
      <c r="VHM15" s="66"/>
      <c r="VHN15" s="75"/>
      <c r="VHO15" s="75"/>
      <c r="VHP15" s="63"/>
      <c r="VHQ15" s="66"/>
      <c r="VHR15" s="75"/>
      <c r="VHS15" s="75"/>
      <c r="VHT15" s="63"/>
      <c r="VHU15" s="66"/>
      <c r="VHV15" s="75"/>
      <c r="VHW15" s="75"/>
      <c r="VHX15" s="63"/>
      <c r="VHY15" s="66"/>
      <c r="VHZ15" s="75"/>
      <c r="VIA15" s="75"/>
      <c r="VIB15" s="63"/>
      <c r="VIC15" s="66"/>
      <c r="VID15" s="75"/>
      <c r="VIE15" s="75"/>
      <c r="VIF15" s="63"/>
      <c r="VIG15" s="66"/>
      <c r="VIH15" s="75"/>
      <c r="VII15" s="75"/>
      <c r="VIJ15" s="63"/>
      <c r="VIK15" s="66"/>
      <c r="VIL15" s="75"/>
      <c r="VIM15" s="75"/>
      <c r="VIN15" s="63"/>
      <c r="VIO15" s="66"/>
      <c r="VIP15" s="75"/>
      <c r="VIQ15" s="75"/>
      <c r="VIR15" s="63"/>
      <c r="VIS15" s="66"/>
      <c r="VIT15" s="75"/>
      <c r="VIU15" s="75"/>
      <c r="VIV15" s="63"/>
      <c r="VIW15" s="66"/>
      <c r="VIX15" s="75"/>
      <c r="VIY15" s="75"/>
      <c r="VIZ15" s="63"/>
      <c r="VJA15" s="66"/>
      <c r="VJB15" s="75"/>
      <c r="VJC15" s="75"/>
      <c r="VJD15" s="63"/>
      <c r="VJE15" s="66"/>
      <c r="VJF15" s="75"/>
      <c r="VJG15" s="75"/>
      <c r="VJH15" s="63"/>
      <c r="VJI15" s="66"/>
      <c r="VJJ15" s="75"/>
      <c r="VJK15" s="75"/>
      <c r="VJL15" s="63"/>
      <c r="VJM15" s="66"/>
      <c r="VJN15" s="75"/>
      <c r="VJO15" s="75"/>
      <c r="VJP15" s="63"/>
      <c r="VJQ15" s="66"/>
      <c r="VJR15" s="75"/>
      <c r="VJS15" s="75"/>
      <c r="VJT15" s="63"/>
      <c r="VJU15" s="66"/>
      <c r="VJV15" s="75"/>
      <c r="VJW15" s="75"/>
      <c r="VJX15" s="63"/>
      <c r="VJY15" s="66"/>
      <c r="VJZ15" s="75"/>
      <c r="VKA15" s="75"/>
      <c r="VKB15" s="63"/>
      <c r="VKC15" s="66"/>
      <c r="VKD15" s="75"/>
      <c r="VKE15" s="75"/>
      <c r="VKF15" s="63"/>
      <c r="VKG15" s="66"/>
      <c r="VKH15" s="75"/>
      <c r="VKI15" s="75"/>
      <c r="VKJ15" s="63"/>
      <c r="VKK15" s="66"/>
      <c r="VKL15" s="75"/>
      <c r="VKM15" s="75"/>
      <c r="VKN15" s="63"/>
      <c r="VKO15" s="66"/>
      <c r="VKP15" s="75"/>
      <c r="VKQ15" s="75"/>
      <c r="VKR15" s="63"/>
      <c r="VKS15" s="66"/>
      <c r="VKT15" s="75"/>
      <c r="VKU15" s="75"/>
      <c r="VKV15" s="63"/>
      <c r="VKW15" s="66"/>
      <c r="VKX15" s="75"/>
      <c r="VKY15" s="75"/>
      <c r="VKZ15" s="63"/>
      <c r="VLA15" s="66"/>
      <c r="VLB15" s="75"/>
      <c r="VLC15" s="75"/>
      <c r="VLD15" s="63"/>
      <c r="VLE15" s="66"/>
      <c r="VLF15" s="75"/>
      <c r="VLG15" s="75"/>
      <c r="VLH15" s="63"/>
      <c r="VLI15" s="66"/>
      <c r="VLJ15" s="75"/>
      <c r="VLK15" s="75"/>
      <c r="VLL15" s="63"/>
      <c r="VLM15" s="66"/>
      <c r="VLN15" s="75"/>
      <c r="VLO15" s="75"/>
      <c r="VLP15" s="63"/>
      <c r="VLQ15" s="66"/>
      <c r="VLR15" s="75"/>
      <c r="VLS15" s="75"/>
      <c r="VLT15" s="63"/>
      <c r="VLU15" s="66"/>
      <c r="VLV15" s="75"/>
      <c r="VLW15" s="75"/>
      <c r="VLX15" s="63"/>
      <c r="VLY15" s="66"/>
      <c r="VLZ15" s="75"/>
      <c r="VMA15" s="75"/>
      <c r="VMB15" s="63"/>
      <c r="VMC15" s="66"/>
      <c r="VMD15" s="75"/>
      <c r="VME15" s="75"/>
      <c r="VMF15" s="63"/>
      <c r="VMG15" s="66"/>
      <c r="VMH15" s="75"/>
      <c r="VMI15" s="75"/>
      <c r="VMJ15" s="63"/>
      <c r="VMK15" s="66"/>
      <c r="VML15" s="75"/>
      <c r="VMM15" s="75"/>
      <c r="VMN15" s="63"/>
      <c r="VMO15" s="66"/>
      <c r="VMP15" s="75"/>
      <c r="VMQ15" s="75"/>
      <c r="VMR15" s="63"/>
      <c r="VMS15" s="66"/>
      <c r="VMT15" s="75"/>
      <c r="VMU15" s="75"/>
      <c r="VMV15" s="63"/>
      <c r="VMW15" s="66"/>
      <c r="VMX15" s="75"/>
      <c r="VMY15" s="75"/>
      <c r="VMZ15" s="63"/>
      <c r="VNA15" s="66"/>
      <c r="VNB15" s="75"/>
      <c r="VNC15" s="75"/>
      <c r="VND15" s="63"/>
      <c r="VNE15" s="66"/>
      <c r="VNF15" s="75"/>
      <c r="VNG15" s="75"/>
      <c r="VNH15" s="63"/>
      <c r="VNI15" s="66"/>
      <c r="VNJ15" s="75"/>
      <c r="VNK15" s="75"/>
      <c r="VNL15" s="63"/>
      <c r="VNM15" s="66"/>
      <c r="VNN15" s="75"/>
      <c r="VNO15" s="75"/>
      <c r="VNP15" s="63"/>
      <c r="VNQ15" s="66"/>
      <c r="VNR15" s="75"/>
      <c r="VNS15" s="75"/>
      <c r="VNT15" s="63"/>
      <c r="VNU15" s="66"/>
      <c r="VNV15" s="75"/>
      <c r="VNW15" s="75"/>
      <c r="VNX15" s="63"/>
      <c r="VNY15" s="66"/>
      <c r="VNZ15" s="75"/>
      <c r="VOA15" s="75"/>
      <c r="VOB15" s="63"/>
      <c r="VOC15" s="66"/>
      <c r="VOD15" s="75"/>
      <c r="VOE15" s="75"/>
      <c r="VOF15" s="63"/>
      <c r="VOG15" s="66"/>
      <c r="VOH15" s="75"/>
      <c r="VOI15" s="75"/>
      <c r="VOJ15" s="63"/>
      <c r="VOK15" s="66"/>
      <c r="VOL15" s="75"/>
      <c r="VOM15" s="75"/>
      <c r="VON15" s="63"/>
      <c r="VOO15" s="66"/>
      <c r="VOP15" s="75"/>
      <c r="VOQ15" s="75"/>
      <c r="VOR15" s="63"/>
      <c r="VOS15" s="66"/>
      <c r="VOT15" s="75"/>
      <c r="VOU15" s="75"/>
      <c r="VOV15" s="63"/>
      <c r="VOW15" s="66"/>
      <c r="VOX15" s="75"/>
      <c r="VOY15" s="75"/>
      <c r="VOZ15" s="63"/>
      <c r="VPA15" s="66"/>
      <c r="VPB15" s="75"/>
      <c r="VPC15" s="75"/>
      <c r="VPD15" s="63"/>
      <c r="VPE15" s="66"/>
      <c r="VPF15" s="75"/>
      <c r="VPG15" s="75"/>
      <c r="VPH15" s="63"/>
      <c r="VPI15" s="66"/>
      <c r="VPJ15" s="75"/>
      <c r="VPK15" s="75"/>
      <c r="VPL15" s="63"/>
      <c r="VPM15" s="66"/>
      <c r="VPN15" s="75"/>
      <c r="VPO15" s="75"/>
      <c r="VPP15" s="63"/>
      <c r="VPQ15" s="66"/>
      <c r="VPR15" s="75"/>
      <c r="VPS15" s="75"/>
      <c r="VPT15" s="63"/>
      <c r="VPU15" s="66"/>
      <c r="VPV15" s="75"/>
      <c r="VPW15" s="75"/>
      <c r="VPX15" s="63"/>
      <c r="VPY15" s="66"/>
      <c r="VPZ15" s="75"/>
      <c r="VQA15" s="75"/>
      <c r="VQB15" s="63"/>
      <c r="VQC15" s="66"/>
      <c r="VQD15" s="75"/>
      <c r="VQE15" s="75"/>
      <c r="VQF15" s="63"/>
      <c r="VQG15" s="66"/>
      <c r="VQH15" s="75"/>
      <c r="VQI15" s="75"/>
      <c r="VQJ15" s="63"/>
      <c r="VQK15" s="66"/>
      <c r="VQL15" s="75"/>
      <c r="VQM15" s="75"/>
      <c r="VQN15" s="63"/>
      <c r="VQO15" s="66"/>
      <c r="VQP15" s="75"/>
      <c r="VQQ15" s="75"/>
      <c r="VQR15" s="63"/>
      <c r="VQS15" s="66"/>
      <c r="VQT15" s="75"/>
      <c r="VQU15" s="75"/>
      <c r="VQV15" s="63"/>
      <c r="VQW15" s="66"/>
      <c r="VQX15" s="75"/>
      <c r="VQY15" s="75"/>
      <c r="VQZ15" s="63"/>
      <c r="VRA15" s="66"/>
      <c r="VRB15" s="75"/>
      <c r="VRC15" s="75"/>
      <c r="VRD15" s="63"/>
      <c r="VRE15" s="66"/>
      <c r="VRF15" s="75"/>
      <c r="VRG15" s="75"/>
      <c r="VRH15" s="63"/>
      <c r="VRI15" s="66"/>
      <c r="VRJ15" s="75"/>
      <c r="VRK15" s="75"/>
      <c r="VRL15" s="63"/>
      <c r="VRM15" s="66"/>
      <c r="VRN15" s="75"/>
      <c r="VRO15" s="75"/>
      <c r="VRP15" s="63"/>
      <c r="VRQ15" s="66"/>
      <c r="VRR15" s="75"/>
      <c r="VRS15" s="75"/>
      <c r="VRT15" s="63"/>
      <c r="VRU15" s="66"/>
      <c r="VRV15" s="75"/>
      <c r="VRW15" s="75"/>
      <c r="VRX15" s="63"/>
      <c r="VRY15" s="66"/>
      <c r="VRZ15" s="75"/>
      <c r="VSA15" s="75"/>
      <c r="VSB15" s="63"/>
      <c r="VSC15" s="66"/>
      <c r="VSD15" s="75"/>
      <c r="VSE15" s="75"/>
      <c r="VSF15" s="63"/>
      <c r="VSG15" s="66"/>
      <c r="VSH15" s="75"/>
      <c r="VSI15" s="75"/>
      <c r="VSJ15" s="63"/>
      <c r="VSK15" s="66"/>
      <c r="VSL15" s="75"/>
      <c r="VSM15" s="75"/>
      <c r="VSN15" s="63"/>
      <c r="VSO15" s="66"/>
      <c r="VSP15" s="75"/>
      <c r="VSQ15" s="75"/>
      <c r="VSR15" s="63"/>
      <c r="VSS15" s="66"/>
      <c r="VST15" s="75"/>
      <c r="VSU15" s="75"/>
      <c r="VSV15" s="63"/>
      <c r="VSW15" s="66"/>
      <c r="VSX15" s="75"/>
      <c r="VSY15" s="75"/>
      <c r="VSZ15" s="63"/>
      <c r="VTA15" s="66"/>
      <c r="VTB15" s="75"/>
      <c r="VTC15" s="75"/>
      <c r="VTD15" s="63"/>
      <c r="VTE15" s="66"/>
      <c r="VTF15" s="75"/>
      <c r="VTG15" s="75"/>
      <c r="VTH15" s="63"/>
      <c r="VTI15" s="66"/>
      <c r="VTJ15" s="75"/>
      <c r="VTK15" s="75"/>
      <c r="VTL15" s="63"/>
      <c r="VTM15" s="66"/>
      <c r="VTN15" s="75"/>
      <c r="VTO15" s="75"/>
      <c r="VTP15" s="63"/>
      <c r="VTQ15" s="66"/>
      <c r="VTR15" s="75"/>
      <c r="VTS15" s="75"/>
      <c r="VTT15" s="63"/>
      <c r="VTU15" s="66"/>
      <c r="VTV15" s="75"/>
      <c r="VTW15" s="75"/>
      <c r="VTX15" s="63"/>
      <c r="VTY15" s="66"/>
      <c r="VTZ15" s="75"/>
      <c r="VUA15" s="75"/>
      <c r="VUB15" s="63"/>
      <c r="VUC15" s="66"/>
      <c r="VUD15" s="75"/>
      <c r="VUE15" s="75"/>
      <c r="VUF15" s="63"/>
      <c r="VUG15" s="66"/>
      <c r="VUH15" s="75"/>
      <c r="VUI15" s="75"/>
      <c r="VUJ15" s="63"/>
      <c r="VUK15" s="66"/>
      <c r="VUL15" s="75"/>
      <c r="VUM15" s="75"/>
      <c r="VUN15" s="63"/>
      <c r="VUO15" s="66"/>
      <c r="VUP15" s="75"/>
      <c r="VUQ15" s="75"/>
      <c r="VUR15" s="63"/>
      <c r="VUS15" s="66"/>
      <c r="VUT15" s="75"/>
      <c r="VUU15" s="75"/>
      <c r="VUV15" s="63"/>
      <c r="VUW15" s="66"/>
      <c r="VUX15" s="75"/>
      <c r="VUY15" s="75"/>
      <c r="VUZ15" s="63"/>
      <c r="VVA15" s="66"/>
      <c r="VVB15" s="75"/>
      <c r="VVC15" s="75"/>
      <c r="VVD15" s="63"/>
      <c r="VVE15" s="66"/>
      <c r="VVF15" s="75"/>
      <c r="VVG15" s="75"/>
      <c r="VVH15" s="63"/>
      <c r="VVI15" s="66"/>
      <c r="VVJ15" s="75"/>
      <c r="VVK15" s="75"/>
      <c r="VVL15" s="63"/>
      <c r="VVM15" s="66"/>
      <c r="VVN15" s="75"/>
      <c r="VVO15" s="75"/>
      <c r="VVP15" s="63"/>
      <c r="VVQ15" s="66"/>
      <c r="VVR15" s="75"/>
      <c r="VVS15" s="75"/>
      <c r="VVT15" s="63"/>
      <c r="VVU15" s="66"/>
      <c r="VVV15" s="75"/>
      <c r="VVW15" s="75"/>
      <c r="VVX15" s="63"/>
      <c r="VVY15" s="66"/>
      <c r="VVZ15" s="75"/>
      <c r="VWA15" s="75"/>
      <c r="VWB15" s="63"/>
      <c r="VWC15" s="66"/>
      <c r="VWD15" s="75"/>
      <c r="VWE15" s="75"/>
      <c r="VWF15" s="63"/>
      <c r="VWG15" s="66"/>
      <c r="VWH15" s="75"/>
      <c r="VWI15" s="75"/>
      <c r="VWJ15" s="63"/>
      <c r="VWK15" s="66"/>
      <c r="VWL15" s="75"/>
      <c r="VWM15" s="75"/>
      <c r="VWN15" s="63"/>
      <c r="VWO15" s="66"/>
      <c r="VWP15" s="75"/>
      <c r="VWQ15" s="75"/>
      <c r="VWR15" s="63"/>
      <c r="VWS15" s="66"/>
      <c r="VWT15" s="75"/>
      <c r="VWU15" s="75"/>
      <c r="VWV15" s="63"/>
      <c r="VWW15" s="66"/>
      <c r="VWX15" s="75"/>
      <c r="VWY15" s="75"/>
      <c r="VWZ15" s="63"/>
      <c r="VXA15" s="66"/>
      <c r="VXB15" s="75"/>
      <c r="VXC15" s="75"/>
      <c r="VXD15" s="63"/>
      <c r="VXE15" s="66"/>
      <c r="VXF15" s="75"/>
      <c r="VXG15" s="75"/>
      <c r="VXH15" s="63"/>
      <c r="VXI15" s="66"/>
      <c r="VXJ15" s="75"/>
      <c r="VXK15" s="75"/>
      <c r="VXL15" s="63"/>
      <c r="VXM15" s="66"/>
      <c r="VXN15" s="75"/>
      <c r="VXO15" s="75"/>
      <c r="VXP15" s="63"/>
      <c r="VXQ15" s="66"/>
      <c r="VXR15" s="75"/>
      <c r="VXS15" s="75"/>
      <c r="VXT15" s="63"/>
      <c r="VXU15" s="66"/>
      <c r="VXV15" s="75"/>
      <c r="VXW15" s="75"/>
      <c r="VXX15" s="63"/>
      <c r="VXY15" s="66"/>
      <c r="VXZ15" s="75"/>
      <c r="VYA15" s="75"/>
      <c r="VYB15" s="63"/>
      <c r="VYC15" s="66"/>
      <c r="VYD15" s="75"/>
      <c r="VYE15" s="75"/>
      <c r="VYF15" s="63"/>
      <c r="VYG15" s="66"/>
      <c r="VYH15" s="75"/>
      <c r="VYI15" s="75"/>
      <c r="VYJ15" s="63"/>
      <c r="VYK15" s="66"/>
      <c r="VYL15" s="75"/>
      <c r="VYM15" s="75"/>
      <c r="VYN15" s="63"/>
      <c r="VYO15" s="66"/>
      <c r="VYP15" s="75"/>
      <c r="VYQ15" s="75"/>
      <c r="VYR15" s="63"/>
      <c r="VYS15" s="66"/>
      <c r="VYT15" s="75"/>
      <c r="VYU15" s="75"/>
      <c r="VYV15" s="63"/>
      <c r="VYW15" s="66"/>
      <c r="VYX15" s="75"/>
      <c r="VYY15" s="75"/>
      <c r="VYZ15" s="63"/>
      <c r="VZA15" s="66"/>
      <c r="VZB15" s="75"/>
      <c r="VZC15" s="75"/>
      <c r="VZD15" s="63"/>
      <c r="VZE15" s="66"/>
      <c r="VZF15" s="75"/>
      <c r="VZG15" s="75"/>
      <c r="VZH15" s="63"/>
      <c r="VZI15" s="66"/>
      <c r="VZJ15" s="75"/>
      <c r="VZK15" s="75"/>
      <c r="VZL15" s="63"/>
      <c r="VZM15" s="66"/>
      <c r="VZN15" s="75"/>
      <c r="VZO15" s="75"/>
      <c r="VZP15" s="63"/>
      <c r="VZQ15" s="66"/>
      <c r="VZR15" s="75"/>
      <c r="VZS15" s="75"/>
      <c r="VZT15" s="63"/>
      <c r="VZU15" s="66"/>
      <c r="VZV15" s="75"/>
      <c r="VZW15" s="75"/>
      <c r="VZX15" s="63"/>
      <c r="VZY15" s="66"/>
      <c r="VZZ15" s="75"/>
      <c r="WAA15" s="75"/>
      <c r="WAB15" s="63"/>
      <c r="WAC15" s="66"/>
      <c r="WAD15" s="75"/>
      <c r="WAE15" s="75"/>
      <c r="WAF15" s="63"/>
      <c r="WAG15" s="66"/>
      <c r="WAH15" s="75"/>
      <c r="WAI15" s="75"/>
      <c r="WAJ15" s="63"/>
      <c r="WAK15" s="66"/>
      <c r="WAL15" s="75"/>
      <c r="WAM15" s="75"/>
      <c r="WAN15" s="63"/>
      <c r="WAO15" s="66"/>
      <c r="WAP15" s="75"/>
      <c r="WAQ15" s="75"/>
      <c r="WAR15" s="63"/>
      <c r="WAS15" s="66"/>
      <c r="WAT15" s="75"/>
      <c r="WAU15" s="75"/>
      <c r="WAV15" s="63"/>
      <c r="WAW15" s="66"/>
      <c r="WAX15" s="75"/>
      <c r="WAY15" s="75"/>
      <c r="WAZ15" s="63"/>
      <c r="WBA15" s="66"/>
      <c r="WBB15" s="75"/>
      <c r="WBC15" s="75"/>
      <c r="WBD15" s="63"/>
      <c r="WBE15" s="66"/>
      <c r="WBF15" s="75"/>
      <c r="WBG15" s="75"/>
      <c r="WBH15" s="63"/>
      <c r="WBI15" s="66"/>
      <c r="WBJ15" s="75"/>
      <c r="WBK15" s="75"/>
      <c r="WBL15" s="63"/>
      <c r="WBM15" s="66"/>
      <c r="WBN15" s="75"/>
      <c r="WBO15" s="75"/>
      <c r="WBP15" s="63"/>
      <c r="WBQ15" s="66"/>
      <c r="WBR15" s="75"/>
      <c r="WBS15" s="75"/>
      <c r="WBT15" s="63"/>
      <c r="WBU15" s="66"/>
      <c r="WBV15" s="75"/>
      <c r="WBW15" s="75"/>
      <c r="WBX15" s="63"/>
      <c r="WBY15" s="66"/>
      <c r="WBZ15" s="75"/>
      <c r="WCA15" s="75"/>
      <c r="WCB15" s="63"/>
      <c r="WCC15" s="66"/>
      <c r="WCD15" s="75"/>
      <c r="WCE15" s="75"/>
      <c r="WCF15" s="63"/>
      <c r="WCG15" s="66"/>
      <c r="WCH15" s="75"/>
      <c r="WCI15" s="75"/>
      <c r="WCJ15" s="63"/>
      <c r="WCK15" s="66"/>
      <c r="WCL15" s="75"/>
      <c r="WCM15" s="75"/>
      <c r="WCN15" s="63"/>
      <c r="WCO15" s="66"/>
      <c r="WCP15" s="75"/>
      <c r="WCQ15" s="75"/>
      <c r="WCR15" s="63"/>
      <c r="WCS15" s="66"/>
      <c r="WCT15" s="75"/>
      <c r="WCU15" s="75"/>
      <c r="WCV15" s="63"/>
      <c r="WCW15" s="66"/>
      <c r="WCX15" s="75"/>
      <c r="WCY15" s="75"/>
      <c r="WCZ15" s="63"/>
      <c r="WDA15" s="66"/>
      <c r="WDB15" s="75"/>
      <c r="WDC15" s="75"/>
      <c r="WDD15" s="63"/>
      <c r="WDE15" s="66"/>
      <c r="WDF15" s="75"/>
      <c r="WDG15" s="75"/>
      <c r="WDH15" s="63"/>
      <c r="WDI15" s="66"/>
      <c r="WDJ15" s="75"/>
      <c r="WDK15" s="75"/>
      <c r="WDL15" s="63"/>
      <c r="WDM15" s="66"/>
      <c r="WDN15" s="75"/>
      <c r="WDO15" s="75"/>
      <c r="WDP15" s="63"/>
      <c r="WDQ15" s="66"/>
      <c r="WDR15" s="75"/>
      <c r="WDS15" s="75"/>
      <c r="WDT15" s="63"/>
      <c r="WDU15" s="66"/>
      <c r="WDV15" s="75"/>
      <c r="WDW15" s="75"/>
      <c r="WDX15" s="63"/>
      <c r="WDY15" s="66"/>
      <c r="WDZ15" s="75"/>
      <c r="WEA15" s="75"/>
      <c r="WEB15" s="63"/>
      <c r="WEC15" s="66"/>
      <c r="WED15" s="75"/>
      <c r="WEE15" s="75"/>
      <c r="WEF15" s="63"/>
      <c r="WEG15" s="66"/>
      <c r="WEH15" s="75"/>
      <c r="WEI15" s="75"/>
      <c r="WEJ15" s="63"/>
      <c r="WEK15" s="66"/>
      <c r="WEL15" s="75"/>
      <c r="WEM15" s="75"/>
      <c r="WEN15" s="63"/>
      <c r="WEO15" s="66"/>
      <c r="WEP15" s="75"/>
      <c r="WEQ15" s="75"/>
      <c r="WER15" s="63"/>
      <c r="WES15" s="66"/>
      <c r="WET15" s="75"/>
      <c r="WEU15" s="75"/>
      <c r="WEV15" s="63"/>
      <c r="WEW15" s="66"/>
      <c r="WEX15" s="75"/>
      <c r="WEY15" s="75"/>
      <c r="WEZ15" s="63"/>
      <c r="WFA15" s="66"/>
      <c r="WFB15" s="75"/>
      <c r="WFC15" s="75"/>
      <c r="WFD15" s="63"/>
      <c r="WFE15" s="66"/>
      <c r="WFF15" s="75"/>
      <c r="WFG15" s="75"/>
      <c r="WFH15" s="63"/>
      <c r="WFI15" s="66"/>
      <c r="WFJ15" s="75"/>
      <c r="WFK15" s="75"/>
      <c r="WFL15" s="63"/>
      <c r="WFM15" s="66"/>
      <c r="WFN15" s="75"/>
      <c r="WFO15" s="75"/>
      <c r="WFP15" s="63"/>
      <c r="WFQ15" s="66"/>
      <c r="WFR15" s="75"/>
      <c r="WFS15" s="75"/>
      <c r="WFT15" s="63"/>
      <c r="WFU15" s="66"/>
      <c r="WFV15" s="75"/>
      <c r="WFW15" s="75"/>
      <c r="WFX15" s="63"/>
      <c r="WFY15" s="66"/>
      <c r="WFZ15" s="75"/>
      <c r="WGA15" s="75"/>
      <c r="WGB15" s="63"/>
      <c r="WGC15" s="66"/>
      <c r="WGD15" s="75"/>
      <c r="WGE15" s="75"/>
      <c r="WGF15" s="63"/>
      <c r="WGG15" s="66"/>
      <c r="WGH15" s="75"/>
      <c r="WGI15" s="75"/>
      <c r="WGJ15" s="63"/>
      <c r="WGK15" s="66"/>
      <c r="WGL15" s="75"/>
      <c r="WGM15" s="75"/>
      <c r="WGN15" s="63"/>
      <c r="WGO15" s="66"/>
      <c r="WGP15" s="75"/>
      <c r="WGQ15" s="75"/>
      <c r="WGR15" s="63"/>
      <c r="WGS15" s="66"/>
      <c r="WGT15" s="75"/>
      <c r="WGU15" s="75"/>
      <c r="WGV15" s="63"/>
      <c r="WGW15" s="66"/>
      <c r="WGX15" s="75"/>
      <c r="WGY15" s="75"/>
      <c r="WGZ15" s="63"/>
      <c r="WHA15" s="66"/>
      <c r="WHB15" s="75"/>
      <c r="WHC15" s="75"/>
      <c r="WHD15" s="63"/>
      <c r="WHE15" s="66"/>
      <c r="WHF15" s="75"/>
      <c r="WHG15" s="75"/>
      <c r="WHH15" s="63"/>
      <c r="WHI15" s="66"/>
      <c r="WHJ15" s="75"/>
      <c r="WHK15" s="75"/>
      <c r="WHL15" s="63"/>
      <c r="WHM15" s="66"/>
      <c r="WHN15" s="75"/>
      <c r="WHO15" s="75"/>
      <c r="WHP15" s="63"/>
      <c r="WHQ15" s="66"/>
      <c r="WHR15" s="75"/>
      <c r="WHS15" s="75"/>
      <c r="WHT15" s="63"/>
      <c r="WHU15" s="66"/>
      <c r="WHV15" s="75"/>
      <c r="WHW15" s="75"/>
      <c r="WHX15" s="63"/>
      <c r="WHY15" s="66"/>
      <c r="WHZ15" s="75"/>
      <c r="WIA15" s="75"/>
      <c r="WIB15" s="63"/>
      <c r="WIC15" s="66"/>
      <c r="WID15" s="75"/>
      <c r="WIE15" s="75"/>
      <c r="WIF15" s="63"/>
      <c r="WIG15" s="66"/>
      <c r="WIH15" s="75"/>
      <c r="WII15" s="75"/>
      <c r="WIJ15" s="63"/>
      <c r="WIK15" s="66"/>
      <c r="WIL15" s="75"/>
      <c r="WIM15" s="75"/>
      <c r="WIN15" s="63"/>
      <c r="WIO15" s="66"/>
      <c r="WIP15" s="75"/>
      <c r="WIQ15" s="75"/>
      <c r="WIR15" s="63"/>
      <c r="WIS15" s="66"/>
      <c r="WIT15" s="75"/>
      <c r="WIU15" s="75"/>
      <c r="WIV15" s="63"/>
      <c r="WIW15" s="66"/>
      <c r="WIX15" s="75"/>
      <c r="WIY15" s="75"/>
      <c r="WIZ15" s="63"/>
      <c r="WJA15" s="66"/>
      <c r="WJB15" s="75"/>
      <c r="WJC15" s="75"/>
      <c r="WJD15" s="63"/>
      <c r="WJE15" s="66"/>
      <c r="WJF15" s="75"/>
      <c r="WJG15" s="75"/>
      <c r="WJH15" s="63"/>
      <c r="WJI15" s="66"/>
      <c r="WJJ15" s="75"/>
      <c r="WJK15" s="75"/>
      <c r="WJL15" s="63"/>
      <c r="WJM15" s="66"/>
      <c r="WJN15" s="75"/>
      <c r="WJO15" s="75"/>
      <c r="WJP15" s="63"/>
      <c r="WJQ15" s="66"/>
      <c r="WJR15" s="75"/>
      <c r="WJS15" s="75"/>
      <c r="WJT15" s="63"/>
      <c r="WJU15" s="66"/>
      <c r="WJV15" s="75"/>
      <c r="WJW15" s="75"/>
      <c r="WJX15" s="63"/>
      <c r="WJY15" s="66"/>
      <c r="WJZ15" s="75"/>
      <c r="WKA15" s="75"/>
      <c r="WKB15" s="63"/>
      <c r="WKC15" s="66"/>
      <c r="WKD15" s="75"/>
      <c r="WKE15" s="75"/>
      <c r="WKF15" s="63"/>
      <c r="WKG15" s="66"/>
      <c r="WKH15" s="75"/>
      <c r="WKI15" s="75"/>
      <c r="WKJ15" s="63"/>
      <c r="WKK15" s="66"/>
      <c r="WKL15" s="75"/>
      <c r="WKM15" s="75"/>
      <c r="WKN15" s="63"/>
      <c r="WKO15" s="66"/>
      <c r="WKP15" s="75"/>
      <c r="WKQ15" s="75"/>
      <c r="WKR15" s="63"/>
      <c r="WKS15" s="66"/>
      <c r="WKT15" s="75"/>
      <c r="WKU15" s="75"/>
      <c r="WKV15" s="63"/>
      <c r="WKW15" s="66"/>
      <c r="WKX15" s="75"/>
      <c r="WKY15" s="75"/>
      <c r="WKZ15" s="63"/>
      <c r="WLA15" s="66"/>
      <c r="WLB15" s="75"/>
      <c r="WLC15" s="75"/>
      <c r="WLD15" s="63"/>
      <c r="WLE15" s="66"/>
      <c r="WLF15" s="75"/>
      <c r="WLG15" s="75"/>
      <c r="WLH15" s="63"/>
      <c r="WLI15" s="66"/>
      <c r="WLJ15" s="75"/>
      <c r="WLK15" s="75"/>
      <c r="WLL15" s="63"/>
      <c r="WLM15" s="66"/>
      <c r="WLN15" s="75"/>
      <c r="WLO15" s="75"/>
      <c r="WLP15" s="63"/>
      <c r="WLQ15" s="66"/>
      <c r="WLR15" s="75"/>
      <c r="WLS15" s="75"/>
      <c r="WLT15" s="63"/>
      <c r="WLU15" s="66"/>
      <c r="WLV15" s="75"/>
      <c r="WLW15" s="75"/>
      <c r="WLX15" s="63"/>
      <c r="WLY15" s="66"/>
      <c r="WLZ15" s="75"/>
      <c r="WMA15" s="75"/>
      <c r="WMB15" s="63"/>
      <c r="WMC15" s="66"/>
      <c r="WMD15" s="75"/>
      <c r="WME15" s="75"/>
      <c r="WMF15" s="63"/>
      <c r="WMG15" s="66"/>
      <c r="WMH15" s="75"/>
      <c r="WMI15" s="75"/>
      <c r="WMJ15" s="63"/>
      <c r="WMK15" s="66"/>
      <c r="WML15" s="75"/>
      <c r="WMM15" s="75"/>
      <c r="WMN15" s="63"/>
      <c r="WMO15" s="66"/>
      <c r="WMP15" s="75"/>
      <c r="WMQ15" s="75"/>
      <c r="WMR15" s="63"/>
      <c r="WMS15" s="66"/>
      <c r="WMT15" s="75"/>
      <c r="WMU15" s="75"/>
      <c r="WMV15" s="63"/>
      <c r="WMW15" s="66"/>
      <c r="WMX15" s="75"/>
      <c r="WMY15" s="75"/>
      <c r="WMZ15" s="63"/>
      <c r="WNA15" s="66"/>
      <c r="WNB15" s="75"/>
      <c r="WNC15" s="75"/>
      <c r="WND15" s="63"/>
      <c r="WNE15" s="66"/>
      <c r="WNF15" s="75"/>
      <c r="WNG15" s="75"/>
      <c r="WNH15" s="63"/>
      <c r="WNI15" s="66"/>
      <c r="WNJ15" s="75"/>
      <c r="WNK15" s="75"/>
      <c r="WNL15" s="63"/>
      <c r="WNM15" s="66"/>
      <c r="WNN15" s="75"/>
      <c r="WNO15" s="75"/>
      <c r="WNP15" s="63"/>
      <c r="WNQ15" s="66"/>
      <c r="WNR15" s="75"/>
      <c r="WNS15" s="75"/>
      <c r="WNT15" s="63"/>
      <c r="WNU15" s="66"/>
      <c r="WNV15" s="75"/>
      <c r="WNW15" s="75"/>
      <c r="WNX15" s="63"/>
      <c r="WNY15" s="66"/>
      <c r="WNZ15" s="75"/>
      <c r="WOA15" s="75"/>
      <c r="WOB15" s="63"/>
      <c r="WOC15" s="66"/>
      <c r="WOD15" s="75"/>
      <c r="WOE15" s="75"/>
      <c r="WOF15" s="63"/>
      <c r="WOG15" s="66"/>
      <c r="WOH15" s="75"/>
      <c r="WOI15" s="75"/>
      <c r="WOJ15" s="63"/>
      <c r="WOK15" s="66"/>
      <c r="WOL15" s="75"/>
      <c r="WOM15" s="75"/>
      <c r="WON15" s="63"/>
      <c r="WOO15" s="66"/>
      <c r="WOP15" s="75"/>
      <c r="WOQ15" s="75"/>
      <c r="WOR15" s="63"/>
      <c r="WOS15" s="66"/>
      <c r="WOT15" s="75"/>
      <c r="WOU15" s="75"/>
      <c r="WOV15" s="63"/>
      <c r="WOW15" s="66"/>
      <c r="WOX15" s="75"/>
      <c r="WOY15" s="75"/>
      <c r="WOZ15" s="63"/>
      <c r="WPA15" s="66"/>
      <c r="WPB15" s="75"/>
      <c r="WPC15" s="75"/>
      <c r="WPD15" s="63"/>
      <c r="WPE15" s="66"/>
      <c r="WPF15" s="75"/>
      <c r="WPG15" s="75"/>
      <c r="WPH15" s="63"/>
      <c r="WPI15" s="66"/>
      <c r="WPJ15" s="75"/>
      <c r="WPK15" s="75"/>
      <c r="WPL15" s="63"/>
      <c r="WPM15" s="66"/>
      <c r="WPN15" s="75"/>
      <c r="WPO15" s="75"/>
      <c r="WPP15" s="63"/>
      <c r="WPQ15" s="66"/>
      <c r="WPR15" s="75"/>
      <c r="WPS15" s="75"/>
      <c r="WPT15" s="63"/>
      <c r="WPU15" s="66"/>
      <c r="WPV15" s="75"/>
      <c r="WPW15" s="75"/>
      <c r="WPX15" s="63"/>
      <c r="WPY15" s="66"/>
      <c r="WPZ15" s="75"/>
      <c r="WQA15" s="75"/>
      <c r="WQB15" s="63"/>
      <c r="WQC15" s="66"/>
      <c r="WQD15" s="75"/>
      <c r="WQE15" s="75"/>
      <c r="WQF15" s="63"/>
      <c r="WQG15" s="66"/>
      <c r="WQH15" s="75"/>
      <c r="WQI15" s="75"/>
      <c r="WQJ15" s="63"/>
      <c r="WQK15" s="66"/>
      <c r="WQL15" s="75"/>
      <c r="WQM15" s="75"/>
      <c r="WQN15" s="63"/>
      <c r="WQO15" s="66"/>
      <c r="WQP15" s="75"/>
      <c r="WQQ15" s="75"/>
      <c r="WQR15" s="63"/>
      <c r="WQS15" s="66"/>
      <c r="WQT15" s="75"/>
      <c r="WQU15" s="75"/>
      <c r="WQV15" s="63"/>
      <c r="WQW15" s="66"/>
      <c r="WQX15" s="75"/>
      <c r="WQY15" s="75"/>
      <c r="WQZ15" s="63"/>
      <c r="WRA15" s="66"/>
      <c r="WRB15" s="75"/>
      <c r="WRC15" s="75"/>
      <c r="WRD15" s="63"/>
      <c r="WRE15" s="66"/>
      <c r="WRF15" s="75"/>
      <c r="WRG15" s="75"/>
      <c r="WRH15" s="63"/>
      <c r="WRI15" s="66"/>
      <c r="WRJ15" s="75"/>
      <c r="WRK15" s="75"/>
      <c r="WRL15" s="63"/>
      <c r="WRM15" s="66"/>
      <c r="WRN15" s="75"/>
      <c r="WRO15" s="75"/>
      <c r="WRP15" s="63"/>
      <c r="WRQ15" s="66"/>
      <c r="WRR15" s="75"/>
      <c r="WRS15" s="75"/>
      <c r="WRT15" s="63"/>
      <c r="WRU15" s="66"/>
      <c r="WRV15" s="75"/>
      <c r="WRW15" s="75"/>
      <c r="WRX15" s="63"/>
      <c r="WRY15" s="66"/>
      <c r="WRZ15" s="75"/>
      <c r="WSA15" s="75"/>
      <c r="WSB15" s="63"/>
      <c r="WSC15" s="66"/>
      <c r="WSD15" s="75"/>
      <c r="WSE15" s="75"/>
      <c r="WSF15" s="63"/>
      <c r="WSG15" s="66"/>
      <c r="WSH15" s="75"/>
      <c r="WSI15" s="75"/>
      <c r="WSJ15" s="63"/>
      <c r="WSK15" s="66"/>
      <c r="WSL15" s="75"/>
      <c r="WSM15" s="75"/>
      <c r="WSN15" s="63"/>
      <c r="WSO15" s="66"/>
      <c r="WSP15" s="75"/>
      <c r="WSQ15" s="75"/>
      <c r="WSR15" s="63"/>
      <c r="WSS15" s="66"/>
      <c r="WST15" s="75"/>
      <c r="WSU15" s="75"/>
      <c r="WSV15" s="63"/>
      <c r="WSW15" s="66"/>
      <c r="WSX15" s="75"/>
      <c r="WSY15" s="75"/>
      <c r="WSZ15" s="63"/>
      <c r="WTA15" s="66"/>
      <c r="WTB15" s="75"/>
      <c r="WTC15" s="75"/>
      <c r="WTD15" s="63"/>
      <c r="WTE15" s="66"/>
      <c r="WTF15" s="75"/>
      <c r="WTG15" s="75"/>
      <c r="WTH15" s="63"/>
      <c r="WTI15" s="66"/>
      <c r="WTJ15" s="75"/>
      <c r="WTK15" s="75"/>
      <c r="WTL15" s="63"/>
      <c r="WTM15" s="66"/>
      <c r="WTN15" s="75"/>
      <c r="WTO15" s="75"/>
      <c r="WTP15" s="63"/>
      <c r="WTQ15" s="66"/>
      <c r="WTR15" s="75"/>
      <c r="WTS15" s="75"/>
      <c r="WTT15" s="63"/>
      <c r="WTU15" s="66"/>
      <c r="WTV15" s="75"/>
      <c r="WTW15" s="75"/>
      <c r="WTX15" s="63"/>
      <c r="WTY15" s="66"/>
      <c r="WTZ15" s="75"/>
      <c r="WUA15" s="75"/>
      <c r="WUB15" s="63"/>
      <c r="WUC15" s="66"/>
      <c r="WUD15" s="75"/>
      <c r="WUE15" s="75"/>
      <c r="WUF15" s="63"/>
      <c r="WUG15" s="66"/>
      <c r="WUH15" s="75"/>
      <c r="WUI15" s="75"/>
      <c r="WUJ15" s="63"/>
      <c r="WUK15" s="66"/>
      <c r="WUL15" s="75"/>
      <c r="WUM15" s="75"/>
      <c r="WUN15" s="63"/>
      <c r="WUO15" s="66"/>
      <c r="WUP15" s="75"/>
      <c r="WUQ15" s="75"/>
      <c r="WUR15" s="63"/>
      <c r="WUS15" s="66"/>
      <c r="WUT15" s="75"/>
      <c r="WUU15" s="75"/>
      <c r="WUV15" s="63"/>
      <c r="WUW15" s="66"/>
      <c r="WUX15" s="75"/>
      <c r="WUY15" s="75"/>
      <c r="WUZ15" s="63"/>
      <c r="WVA15" s="66"/>
      <c r="WVB15" s="75"/>
      <c r="WVC15" s="75"/>
      <c r="WVD15" s="63"/>
      <c r="WVE15" s="66"/>
      <c r="WVF15" s="75"/>
      <c r="WVG15" s="75"/>
      <c r="WVH15" s="63"/>
      <c r="WVI15" s="66"/>
      <c r="WVJ15" s="75"/>
      <c r="WVK15" s="75"/>
      <c r="WVL15" s="63"/>
      <c r="WVM15" s="66"/>
      <c r="WVN15" s="75"/>
      <c r="WVO15" s="75"/>
      <c r="WVP15" s="63"/>
      <c r="WVQ15" s="66"/>
      <c r="WVR15" s="75"/>
      <c r="WVS15" s="75"/>
      <c r="WVT15" s="63"/>
      <c r="WVU15" s="66"/>
      <c r="WVV15" s="75"/>
      <c r="WVW15" s="75"/>
      <c r="WVX15" s="63"/>
      <c r="WVY15" s="66"/>
      <c r="WVZ15" s="75"/>
      <c r="WWA15" s="75"/>
      <c r="WWB15" s="63"/>
      <c r="WWC15" s="66"/>
      <c r="WWD15" s="75"/>
      <c r="WWE15" s="75"/>
      <c r="WWF15" s="63"/>
      <c r="WWG15" s="66"/>
      <c r="WWH15" s="75"/>
      <c r="WWI15" s="75"/>
      <c r="WWJ15" s="63"/>
      <c r="WWK15" s="66"/>
      <c r="WWL15" s="75"/>
      <c r="WWM15" s="75"/>
      <c r="WWN15" s="63"/>
      <c r="WWO15" s="66"/>
      <c r="WWP15" s="75"/>
      <c r="WWQ15" s="75"/>
      <c r="WWR15" s="63"/>
      <c r="WWS15" s="66"/>
      <c r="WWT15" s="75"/>
      <c r="WWU15" s="75"/>
      <c r="WWV15" s="63"/>
      <c r="WWW15" s="66"/>
      <c r="WWX15" s="75"/>
      <c r="WWY15" s="75"/>
      <c r="WWZ15" s="63"/>
      <c r="WXA15" s="66"/>
      <c r="WXB15" s="75"/>
      <c r="WXC15" s="75"/>
      <c r="WXD15" s="63"/>
      <c r="WXE15" s="66"/>
      <c r="WXF15" s="75"/>
      <c r="WXG15" s="75"/>
      <c r="WXH15" s="63"/>
      <c r="WXI15" s="66"/>
      <c r="WXJ15" s="75"/>
      <c r="WXK15" s="75"/>
      <c r="WXL15" s="63"/>
      <c r="WXM15" s="66"/>
      <c r="WXN15" s="75"/>
      <c r="WXO15" s="75"/>
      <c r="WXP15" s="63"/>
      <c r="WXQ15" s="66"/>
      <c r="WXR15" s="75"/>
      <c r="WXS15" s="75"/>
      <c r="WXT15" s="63"/>
      <c r="WXU15" s="66"/>
      <c r="WXV15" s="75"/>
      <c r="WXW15" s="75"/>
      <c r="WXX15" s="63"/>
      <c r="WXY15" s="66"/>
      <c r="WXZ15" s="75"/>
      <c r="WYA15" s="75"/>
      <c r="WYB15" s="63"/>
      <c r="WYC15" s="66"/>
      <c r="WYD15" s="75"/>
      <c r="WYE15" s="75"/>
      <c r="WYF15" s="63"/>
      <c r="WYG15" s="66"/>
      <c r="WYH15" s="75"/>
      <c r="WYI15" s="75"/>
      <c r="WYJ15" s="63"/>
      <c r="WYK15" s="66"/>
      <c r="WYL15" s="75"/>
      <c r="WYM15" s="75"/>
      <c r="WYN15" s="63"/>
      <c r="WYO15" s="66"/>
      <c r="WYP15" s="75"/>
      <c r="WYQ15" s="75"/>
      <c r="WYR15" s="63"/>
      <c r="WYS15" s="66"/>
      <c r="WYT15" s="75"/>
      <c r="WYU15" s="75"/>
      <c r="WYV15" s="63"/>
      <c r="WYW15" s="66"/>
      <c r="WYX15" s="75"/>
      <c r="WYY15" s="75"/>
      <c r="WYZ15" s="63"/>
      <c r="WZA15" s="66"/>
      <c r="WZB15" s="75"/>
      <c r="WZC15" s="75"/>
      <c r="WZD15" s="63"/>
      <c r="WZE15" s="66"/>
      <c r="WZF15" s="75"/>
      <c r="WZG15" s="75"/>
      <c r="WZH15" s="63"/>
      <c r="WZI15" s="66"/>
      <c r="WZJ15" s="75"/>
      <c r="WZK15" s="75"/>
      <c r="WZL15" s="63"/>
      <c r="WZM15" s="66"/>
      <c r="WZN15" s="75"/>
      <c r="WZO15" s="75"/>
      <c r="WZP15" s="63"/>
      <c r="WZQ15" s="66"/>
      <c r="WZR15" s="75"/>
      <c r="WZS15" s="75"/>
      <c r="WZT15" s="63"/>
      <c r="WZU15" s="66"/>
      <c r="WZV15" s="75"/>
      <c r="WZW15" s="75"/>
      <c r="WZX15" s="63"/>
      <c r="WZY15" s="66"/>
      <c r="WZZ15" s="75"/>
      <c r="XAA15" s="75"/>
      <c r="XAB15" s="63"/>
      <c r="XAC15" s="66"/>
      <c r="XAD15" s="75"/>
      <c r="XAE15" s="75"/>
      <c r="XAF15" s="63"/>
      <c r="XAG15" s="66"/>
      <c r="XAH15" s="75"/>
      <c r="XAI15" s="75"/>
      <c r="XAJ15" s="63"/>
      <c r="XAK15" s="66"/>
      <c r="XAL15" s="75"/>
      <c r="XAM15" s="75"/>
      <c r="XAN15" s="63"/>
      <c r="XAO15" s="66"/>
      <c r="XAP15" s="75"/>
      <c r="XAQ15" s="75"/>
      <c r="XAR15" s="63"/>
      <c r="XAS15" s="66"/>
      <c r="XAT15" s="75"/>
      <c r="XAU15" s="75"/>
      <c r="XAV15" s="63"/>
      <c r="XAW15" s="66"/>
      <c r="XAX15" s="75"/>
      <c r="XAY15" s="75"/>
      <c r="XAZ15" s="63"/>
      <c r="XBA15" s="66"/>
      <c r="XBB15" s="75"/>
      <c r="XBC15" s="75"/>
      <c r="XBD15" s="63"/>
      <c r="XBE15" s="66"/>
      <c r="XBF15" s="75"/>
      <c r="XBG15" s="75"/>
      <c r="XBH15" s="63"/>
      <c r="XBI15" s="66"/>
      <c r="XBJ15" s="75"/>
      <c r="XBK15" s="75"/>
      <c r="XBL15" s="63"/>
      <c r="XBM15" s="66"/>
      <c r="XBN15" s="75"/>
      <c r="XBO15" s="75"/>
      <c r="XBP15" s="63"/>
      <c r="XBQ15" s="66"/>
      <c r="XBR15" s="75"/>
      <c r="XBS15" s="75"/>
      <c r="XBT15" s="63"/>
      <c r="XBU15" s="66"/>
      <c r="XBV15" s="75"/>
      <c r="XBW15" s="75"/>
      <c r="XBX15" s="63"/>
      <c r="XBY15" s="66"/>
      <c r="XBZ15" s="75"/>
      <c r="XCA15" s="75"/>
      <c r="XCB15" s="63"/>
      <c r="XCC15" s="66"/>
      <c r="XCD15" s="75"/>
      <c r="XCE15" s="75"/>
      <c r="XCF15" s="63"/>
      <c r="XCG15" s="66"/>
      <c r="XCH15" s="75"/>
      <c r="XCI15" s="75"/>
      <c r="XCJ15" s="63"/>
      <c r="XCK15" s="66"/>
      <c r="XCL15" s="75"/>
      <c r="XCM15" s="75"/>
      <c r="XCN15" s="63"/>
      <c r="XCO15" s="66"/>
      <c r="XCP15" s="75"/>
      <c r="XCQ15" s="75"/>
      <c r="XCR15" s="63"/>
      <c r="XCS15" s="66"/>
      <c r="XCT15" s="75"/>
      <c r="XCU15" s="75"/>
      <c r="XCV15" s="63"/>
      <c r="XCW15" s="66"/>
      <c r="XCX15" s="75"/>
      <c r="XCY15" s="75"/>
      <c r="XCZ15" s="63"/>
      <c r="XDA15" s="66"/>
      <c r="XDB15" s="75"/>
      <c r="XDC15" s="75"/>
      <c r="XDD15" s="63"/>
      <c r="XDE15" s="66"/>
      <c r="XDF15" s="75"/>
      <c r="XDG15" s="75"/>
      <c r="XDH15" s="63"/>
      <c r="XDI15" s="66"/>
      <c r="XDJ15" s="75"/>
      <c r="XDK15" s="75"/>
      <c r="XDL15" s="63"/>
      <c r="XDM15" s="66"/>
      <c r="XDN15" s="75"/>
      <c r="XDO15" s="75"/>
      <c r="XDP15" s="63"/>
      <c r="XDQ15" s="66"/>
      <c r="XDR15" s="75"/>
      <c r="XDS15" s="75"/>
      <c r="XDT15" s="63"/>
      <c r="XDU15" s="66"/>
      <c r="XDV15" s="75"/>
      <c r="XDW15" s="75"/>
      <c r="XDX15" s="63"/>
      <c r="XDY15" s="66"/>
      <c r="XDZ15" s="75"/>
      <c r="XEA15" s="75"/>
      <c r="XEB15" s="63"/>
      <c r="XEC15" s="66"/>
      <c r="XED15" s="75"/>
      <c r="XEE15" s="75"/>
      <c r="XEF15" s="63"/>
      <c r="XEG15" s="66"/>
      <c r="XEH15" s="75"/>
      <c r="XEI15" s="75"/>
      <c r="XEJ15" s="63"/>
      <c r="XEK15" s="66"/>
      <c r="XEL15" s="75"/>
      <c r="XEM15" s="75"/>
      <c r="XEN15" s="63"/>
      <c r="XEO15" s="66"/>
      <c r="XEP15" s="75"/>
      <c r="XEQ15" s="75"/>
      <c r="XER15" s="63"/>
      <c r="XES15" s="66"/>
      <c r="XET15" s="75"/>
      <c r="XEU15" s="75"/>
      <c r="XEV15" s="63"/>
      <c r="XEW15" s="66"/>
      <c r="XEX15" s="75"/>
      <c r="XEY15" s="75"/>
      <c r="XEZ15" s="63"/>
      <c r="XFA15" s="66"/>
      <c r="XFB15" s="75"/>
      <c r="XFC15" s="75"/>
      <c r="XFD15" s="63"/>
    </row>
    <row r="16" spans="1:1638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1638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1:1638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x14ac:dyDescent="0.25">
      <c r="A19" s="67" t="s">
        <v>271</v>
      </c>
      <c r="B19" s="73" t="s">
        <v>272</v>
      </c>
      <c r="C19" s="73"/>
      <c r="D19" s="69" t="s">
        <v>273</v>
      </c>
      <c r="E19" s="67"/>
      <c r="F19" s="73"/>
      <c r="G19" s="73"/>
      <c r="H19" s="61"/>
      <c r="I19" s="67"/>
      <c r="J19" s="73"/>
      <c r="K19" s="73"/>
      <c r="L19" s="61"/>
      <c r="M19" s="67"/>
      <c r="N19" s="73"/>
      <c r="O19" s="73"/>
      <c r="P19" s="61"/>
      <c r="Q19" s="67"/>
      <c r="R19" s="73"/>
      <c r="S19" s="73"/>
      <c r="T19" s="61"/>
      <c r="U19" s="67"/>
      <c r="V19" s="73"/>
      <c r="W19" s="73"/>
      <c r="X19" s="61"/>
      <c r="Y19" s="67"/>
      <c r="Z19" s="73"/>
      <c r="AA19" s="73"/>
      <c r="AB19" s="61"/>
      <c r="AC19" s="67"/>
      <c r="AD19" s="73"/>
      <c r="AE19" s="73"/>
      <c r="AF19" s="61"/>
      <c r="AG19" s="67"/>
      <c r="AH19" s="73"/>
      <c r="AI19" s="73"/>
      <c r="AJ19" s="61"/>
      <c r="AK19" s="67"/>
      <c r="AL19" s="73"/>
      <c r="AM19" s="73"/>
      <c r="AN19" s="61"/>
      <c r="AO19" s="67"/>
      <c r="AP19" s="73"/>
      <c r="AQ19" s="73"/>
      <c r="AR19" s="61"/>
      <c r="AS19" s="67"/>
      <c r="AT19" s="73"/>
      <c r="AU19" s="73"/>
      <c r="AV19" s="61"/>
      <c r="AW19" s="67"/>
      <c r="AX19" s="73"/>
      <c r="AY19" s="73"/>
      <c r="AZ19" s="61"/>
      <c r="BA19" s="67"/>
      <c r="BB19" s="73"/>
      <c r="BC19" s="73"/>
      <c r="BD19" s="61"/>
      <c r="BE19" s="67"/>
      <c r="BF19" s="73"/>
      <c r="BG19" s="73"/>
      <c r="BH19" s="61"/>
      <c r="BI19" s="67"/>
      <c r="BJ19" s="73"/>
      <c r="BK19" s="73"/>
      <c r="BL19" s="61"/>
      <c r="BM19" s="67"/>
      <c r="BN19" s="73"/>
      <c r="BO19" s="73"/>
      <c r="BP19" s="61"/>
      <c r="BQ19" s="67"/>
      <c r="BR19" s="73"/>
      <c r="BS19" s="73"/>
      <c r="BT19" s="61"/>
      <c r="BU19" s="67"/>
      <c r="BV19" s="73"/>
      <c r="BW19" s="73"/>
      <c r="BX19" s="61"/>
      <c r="BY19" s="67"/>
      <c r="BZ19" s="73"/>
      <c r="CA19" s="73"/>
      <c r="CB19" s="61"/>
      <c r="CC19" s="67"/>
      <c r="CD19" s="73"/>
      <c r="CE19" s="73"/>
      <c r="CF19" s="61"/>
      <c r="CG19" s="67"/>
      <c r="CH19" s="73"/>
      <c r="CI19" s="73"/>
      <c r="CJ19" s="61"/>
      <c r="CK19" s="67"/>
      <c r="CL19" s="73"/>
      <c r="CM19" s="73"/>
      <c r="CN19" s="61"/>
      <c r="CO19" s="67"/>
      <c r="CP19" s="73"/>
      <c r="CQ19" s="73"/>
      <c r="CR19" s="61"/>
      <c r="CS19" s="67"/>
      <c r="CT19" s="73"/>
      <c r="CU19" s="73"/>
      <c r="CV19" s="61"/>
      <c r="CW19" s="67"/>
      <c r="CX19" s="73"/>
      <c r="CY19" s="73"/>
      <c r="CZ19" s="61"/>
      <c r="DA19" s="67"/>
      <c r="DB19" s="73"/>
      <c r="DC19" s="73"/>
      <c r="DD19" s="61"/>
      <c r="DE19" s="67"/>
      <c r="DF19" s="73"/>
      <c r="DG19" s="73"/>
      <c r="DH19" s="61"/>
      <c r="DI19" s="67"/>
      <c r="DJ19" s="73"/>
      <c r="DK19" s="73"/>
      <c r="DL19" s="61"/>
      <c r="DM19" s="67"/>
      <c r="DN19" s="73"/>
      <c r="DO19" s="73"/>
      <c r="DP19" s="61"/>
      <c r="DQ19" s="67"/>
      <c r="DR19" s="73"/>
      <c r="DS19" s="73"/>
      <c r="DT19" s="61"/>
      <c r="DU19" s="67"/>
      <c r="DV19" s="73"/>
      <c r="DW19" s="73"/>
      <c r="DX19" s="61"/>
      <c r="DY19" s="67"/>
      <c r="DZ19" s="73"/>
      <c r="EA19" s="73"/>
      <c r="EB19" s="61"/>
      <c r="EC19" s="67"/>
      <c r="ED19" s="73"/>
      <c r="EE19" s="73"/>
      <c r="EF19" s="61"/>
      <c r="EG19" s="67"/>
      <c r="EH19" s="73"/>
      <c r="EI19" s="73"/>
      <c r="EJ19" s="61"/>
      <c r="EK19" s="67"/>
      <c r="EL19" s="73"/>
      <c r="EM19" s="73"/>
      <c r="EN19" s="61"/>
      <c r="EO19" s="67"/>
      <c r="EP19" s="73"/>
      <c r="EQ19" s="73"/>
      <c r="ER19" s="61"/>
      <c r="ES19" s="67"/>
      <c r="ET19" s="73"/>
      <c r="EU19" s="73"/>
      <c r="EV19" s="61"/>
      <c r="EW19" s="67"/>
      <c r="EX19" s="73"/>
      <c r="EY19" s="73"/>
      <c r="EZ19" s="61"/>
      <c r="FA19" s="67"/>
      <c r="FB19" s="73"/>
      <c r="FC19" s="73"/>
      <c r="FD19" s="61"/>
      <c r="FE19" s="67"/>
      <c r="FF19" s="73"/>
      <c r="FG19" s="73"/>
      <c r="FH19" s="61"/>
      <c r="FI19" s="67"/>
      <c r="FJ19" s="73"/>
      <c r="FK19" s="73"/>
      <c r="FL19" s="61"/>
      <c r="FM19" s="67"/>
      <c r="FN19" s="73"/>
      <c r="FO19" s="73"/>
      <c r="FP19" s="61"/>
      <c r="FQ19" s="67"/>
      <c r="FR19" s="73"/>
      <c r="FS19" s="73"/>
      <c r="FT19" s="61"/>
      <c r="FU19" s="67"/>
      <c r="FV19" s="73"/>
      <c r="FW19" s="73"/>
      <c r="FX19" s="61"/>
      <c r="FY19" s="67"/>
      <c r="FZ19" s="73"/>
      <c r="GA19" s="73"/>
      <c r="GB19" s="61"/>
      <c r="GC19" s="67"/>
      <c r="GD19" s="73"/>
      <c r="GE19" s="73"/>
      <c r="GF19" s="61"/>
      <c r="GG19" s="67"/>
      <c r="GH19" s="73"/>
      <c r="GI19" s="73"/>
      <c r="GJ19" s="61"/>
      <c r="GK19" s="67"/>
      <c r="GL19" s="73"/>
      <c r="GM19" s="73"/>
      <c r="GN19" s="61"/>
      <c r="GO19" s="67"/>
      <c r="GP19" s="73"/>
      <c r="GQ19" s="73"/>
      <c r="GR19" s="61"/>
      <c r="GS19" s="67"/>
      <c r="GT19" s="73"/>
      <c r="GU19" s="73"/>
      <c r="GV19" s="61"/>
      <c r="GW19" s="67"/>
      <c r="GX19" s="73"/>
      <c r="GY19" s="73"/>
      <c r="GZ19" s="61"/>
      <c r="HA19" s="67"/>
      <c r="HB19" s="73"/>
      <c r="HC19" s="73"/>
      <c r="HD19" s="61"/>
      <c r="HE19" s="67"/>
      <c r="HF19" s="73"/>
      <c r="HG19" s="73"/>
      <c r="HH19" s="61"/>
      <c r="HI19" s="67"/>
      <c r="HJ19" s="73"/>
      <c r="HK19" s="73"/>
      <c r="HL19" s="61"/>
      <c r="HM19" s="67"/>
      <c r="HN19" s="73"/>
      <c r="HO19" s="73"/>
      <c r="HP19" s="61"/>
      <c r="HQ19" s="67"/>
      <c r="HR19" s="73"/>
      <c r="HS19" s="73"/>
      <c r="HT19" s="61"/>
      <c r="HU19" s="67"/>
      <c r="HV19" s="73"/>
      <c r="HW19" s="73"/>
      <c r="HX19" s="61"/>
      <c r="HY19" s="67"/>
      <c r="HZ19" s="73"/>
      <c r="IA19" s="73"/>
      <c r="IB19" s="61"/>
      <c r="IC19" s="67"/>
      <c r="ID19" s="73"/>
      <c r="IE19" s="73"/>
      <c r="IF19" s="61"/>
      <c r="IG19" s="67"/>
      <c r="IH19" s="73"/>
      <c r="II19" s="73"/>
      <c r="IJ19" s="61"/>
      <c r="IK19" s="67"/>
      <c r="IL19" s="73"/>
      <c r="IM19" s="73"/>
      <c r="IN19" s="61"/>
      <c r="IO19" s="67"/>
      <c r="IP19" s="73"/>
      <c r="IQ19" s="73"/>
      <c r="IR19" s="61"/>
      <c r="IS19" s="67"/>
      <c r="IT19" s="73"/>
      <c r="IU19" s="73"/>
      <c r="IV19" s="61"/>
      <c r="IW19" s="67"/>
      <c r="IX19" s="73"/>
      <c r="IY19" s="73"/>
      <c r="IZ19" s="61"/>
      <c r="JA19" s="67"/>
      <c r="JB19" s="73"/>
      <c r="JC19" s="73"/>
      <c r="JD19" s="61"/>
      <c r="JE19" s="67"/>
      <c r="JF19" s="73"/>
      <c r="JG19" s="73"/>
      <c r="JH19" s="61"/>
      <c r="JI19" s="67"/>
      <c r="JJ19" s="73"/>
      <c r="JK19" s="73"/>
      <c r="JL19" s="61"/>
      <c r="JM19" s="67"/>
      <c r="JN19" s="73"/>
      <c r="JO19" s="73"/>
      <c r="JP19" s="61"/>
      <c r="JQ19" s="67"/>
      <c r="JR19" s="73"/>
      <c r="JS19" s="73"/>
      <c r="JT19" s="61"/>
      <c r="JU19" s="67"/>
      <c r="JV19" s="73"/>
      <c r="JW19" s="73"/>
      <c r="JX19" s="61"/>
      <c r="JY19" s="67"/>
      <c r="JZ19" s="73"/>
      <c r="KA19" s="73"/>
      <c r="KB19" s="61"/>
      <c r="KC19" s="67"/>
      <c r="KD19" s="73"/>
      <c r="KE19" s="73"/>
      <c r="KF19" s="61"/>
      <c r="KG19" s="67"/>
      <c r="KH19" s="73"/>
      <c r="KI19" s="73"/>
      <c r="KJ19" s="61"/>
      <c r="KK19" s="67"/>
      <c r="KL19" s="73"/>
      <c r="KM19" s="73"/>
      <c r="KN19" s="61"/>
      <c r="KO19" s="67"/>
      <c r="KP19" s="73"/>
      <c r="KQ19" s="73"/>
      <c r="KR19" s="61"/>
      <c r="KS19" s="67"/>
      <c r="KT19" s="73"/>
      <c r="KU19" s="73"/>
      <c r="KV19" s="61"/>
      <c r="KW19" s="67"/>
      <c r="KX19" s="73"/>
      <c r="KY19" s="73"/>
      <c r="KZ19" s="61"/>
      <c r="LA19" s="67"/>
      <c r="LB19" s="73"/>
      <c r="LC19" s="73"/>
      <c r="LD19" s="61"/>
      <c r="LE19" s="67"/>
      <c r="LF19" s="73"/>
      <c r="LG19" s="73"/>
      <c r="LH19" s="61"/>
      <c r="LI19" s="67"/>
      <c r="LJ19" s="73"/>
      <c r="LK19" s="73"/>
      <c r="LL19" s="61"/>
      <c r="LM19" s="67"/>
      <c r="LN19" s="73"/>
      <c r="LO19" s="73"/>
      <c r="LP19" s="61"/>
      <c r="LQ19" s="67"/>
      <c r="LR19" s="73"/>
      <c r="LS19" s="73"/>
      <c r="LT19" s="61"/>
      <c r="LU19" s="67"/>
      <c r="LV19" s="73"/>
      <c r="LW19" s="73"/>
      <c r="LX19" s="61"/>
      <c r="LY19" s="67"/>
      <c r="LZ19" s="73"/>
      <c r="MA19" s="73"/>
      <c r="MB19" s="61"/>
      <c r="MC19" s="67"/>
      <c r="MD19" s="73"/>
      <c r="ME19" s="73"/>
      <c r="MF19" s="61"/>
      <c r="MG19" s="67"/>
      <c r="MH19" s="73"/>
      <c r="MI19" s="73"/>
      <c r="MJ19" s="61"/>
      <c r="MK19" s="67"/>
      <c r="ML19" s="73"/>
      <c r="MM19" s="73"/>
      <c r="MN19" s="61"/>
      <c r="MO19" s="67"/>
      <c r="MP19" s="73"/>
      <c r="MQ19" s="73"/>
      <c r="MR19" s="61"/>
      <c r="MS19" s="67"/>
      <c r="MT19" s="73"/>
      <c r="MU19" s="73"/>
      <c r="MV19" s="61"/>
      <c r="MW19" s="67"/>
      <c r="MX19" s="73"/>
      <c r="MY19" s="73"/>
      <c r="MZ19" s="61"/>
      <c r="NA19" s="67"/>
      <c r="NB19" s="73"/>
      <c r="NC19" s="73"/>
      <c r="ND19" s="61"/>
      <c r="NE19" s="67"/>
      <c r="NF19" s="73"/>
      <c r="NG19" s="73"/>
      <c r="NH19" s="61"/>
      <c r="NI19" s="67"/>
      <c r="NJ19" s="73"/>
      <c r="NK19" s="73"/>
      <c r="NL19" s="61"/>
      <c r="NM19" s="67"/>
      <c r="NN19" s="73"/>
      <c r="NO19" s="73"/>
      <c r="NP19" s="61"/>
      <c r="NQ19" s="67"/>
      <c r="NR19" s="73"/>
      <c r="NS19" s="73"/>
      <c r="NT19" s="61"/>
      <c r="NU19" s="67"/>
      <c r="NV19" s="73"/>
      <c r="NW19" s="73"/>
      <c r="NX19" s="61"/>
      <c r="NY19" s="67"/>
      <c r="NZ19" s="73"/>
      <c r="OA19" s="73"/>
      <c r="OB19" s="61"/>
      <c r="OC19" s="67"/>
      <c r="OD19" s="73"/>
      <c r="OE19" s="73"/>
      <c r="OF19" s="61"/>
      <c r="OG19" s="67"/>
      <c r="OH19" s="73"/>
      <c r="OI19" s="73"/>
      <c r="OJ19" s="61"/>
      <c r="OK19" s="67"/>
      <c r="OL19" s="73"/>
      <c r="OM19" s="73"/>
      <c r="ON19" s="61"/>
      <c r="OO19" s="67"/>
      <c r="OP19" s="73"/>
      <c r="OQ19" s="73"/>
      <c r="OR19" s="61"/>
      <c r="OS19" s="67"/>
      <c r="OT19" s="73"/>
      <c r="OU19" s="73"/>
      <c r="OV19" s="61"/>
      <c r="OW19" s="67"/>
      <c r="OX19" s="73"/>
      <c r="OY19" s="73"/>
      <c r="OZ19" s="61"/>
      <c r="PA19" s="67"/>
      <c r="PB19" s="73"/>
      <c r="PC19" s="73"/>
      <c r="PD19" s="61"/>
      <c r="PE19" s="67"/>
      <c r="PF19" s="73"/>
      <c r="PG19" s="73"/>
      <c r="PH19" s="61"/>
      <c r="PI19" s="67"/>
      <c r="PJ19" s="73"/>
      <c r="PK19" s="73"/>
      <c r="PL19" s="61"/>
      <c r="PM19" s="67"/>
      <c r="PN19" s="73"/>
      <c r="PO19" s="73"/>
      <c r="PP19" s="61"/>
      <c r="PQ19" s="67"/>
      <c r="PR19" s="73"/>
      <c r="PS19" s="73"/>
      <c r="PT19" s="61"/>
      <c r="PU19" s="67"/>
      <c r="PV19" s="73"/>
      <c r="PW19" s="73"/>
      <c r="PX19" s="61"/>
      <c r="PY19" s="67"/>
      <c r="PZ19" s="73"/>
      <c r="QA19" s="73"/>
      <c r="QB19" s="61"/>
      <c r="QC19" s="67"/>
      <c r="QD19" s="73"/>
      <c r="QE19" s="73"/>
      <c r="QF19" s="61"/>
      <c r="QG19" s="67"/>
      <c r="QH19" s="73"/>
      <c r="QI19" s="73"/>
      <c r="QJ19" s="61"/>
      <c r="QK19" s="67"/>
      <c r="QL19" s="73"/>
      <c r="QM19" s="73"/>
      <c r="QN19" s="61"/>
      <c r="QO19" s="67"/>
      <c r="QP19" s="73"/>
      <c r="QQ19" s="73"/>
      <c r="QR19" s="61"/>
      <c r="QS19" s="67"/>
      <c r="QT19" s="73"/>
      <c r="QU19" s="73"/>
      <c r="QV19" s="61"/>
      <c r="QW19" s="67"/>
      <c r="QX19" s="73"/>
      <c r="QY19" s="73"/>
      <c r="QZ19" s="61"/>
      <c r="RA19" s="67"/>
      <c r="RB19" s="73"/>
      <c r="RC19" s="73"/>
      <c r="RD19" s="61"/>
      <c r="RE19" s="67"/>
      <c r="RF19" s="73"/>
      <c r="RG19" s="73"/>
      <c r="RH19" s="61"/>
      <c r="RI19" s="67"/>
      <c r="RJ19" s="73"/>
      <c r="RK19" s="73"/>
      <c r="RL19" s="61"/>
      <c r="RM19" s="67"/>
      <c r="RN19" s="73"/>
      <c r="RO19" s="73"/>
      <c r="RP19" s="61"/>
      <c r="RQ19" s="67"/>
      <c r="RR19" s="73"/>
      <c r="RS19" s="73"/>
      <c r="RT19" s="61"/>
      <c r="RU19" s="67"/>
      <c r="RV19" s="73"/>
      <c r="RW19" s="73"/>
      <c r="RX19" s="61"/>
      <c r="RY19" s="67"/>
      <c r="RZ19" s="73"/>
      <c r="SA19" s="73"/>
      <c r="SB19" s="61"/>
      <c r="SC19" s="67"/>
      <c r="SD19" s="73"/>
      <c r="SE19" s="73"/>
      <c r="SF19" s="61"/>
      <c r="SG19" s="67"/>
      <c r="SH19" s="73"/>
      <c r="SI19" s="73"/>
      <c r="SJ19" s="61"/>
      <c r="SK19" s="67"/>
      <c r="SL19" s="73"/>
      <c r="SM19" s="73"/>
      <c r="SN19" s="61"/>
      <c r="SO19" s="67"/>
      <c r="SP19" s="73"/>
      <c r="SQ19" s="73"/>
      <c r="SR19" s="61"/>
      <c r="SS19" s="67"/>
      <c r="ST19" s="73"/>
      <c r="SU19" s="73"/>
      <c r="SV19" s="61"/>
      <c r="SW19" s="67"/>
      <c r="SX19" s="73"/>
      <c r="SY19" s="73"/>
      <c r="SZ19" s="61"/>
      <c r="TA19" s="67"/>
      <c r="TB19" s="73"/>
      <c r="TC19" s="73"/>
      <c r="TD19" s="61"/>
      <c r="TE19" s="67"/>
      <c r="TF19" s="73"/>
      <c r="TG19" s="73"/>
      <c r="TH19" s="61"/>
      <c r="TI19" s="67"/>
      <c r="TJ19" s="73"/>
      <c r="TK19" s="73"/>
      <c r="TL19" s="61"/>
      <c r="TM19" s="67"/>
      <c r="TN19" s="73"/>
      <c r="TO19" s="73"/>
      <c r="TP19" s="61"/>
      <c r="TQ19" s="67"/>
      <c r="TR19" s="73"/>
      <c r="TS19" s="73"/>
      <c r="TT19" s="61"/>
      <c r="TU19" s="67"/>
      <c r="TV19" s="73"/>
      <c r="TW19" s="73"/>
      <c r="TX19" s="61"/>
      <c r="TY19" s="67"/>
      <c r="TZ19" s="73"/>
      <c r="UA19" s="73"/>
      <c r="UB19" s="61"/>
      <c r="UC19" s="67"/>
      <c r="UD19" s="73"/>
      <c r="UE19" s="73"/>
      <c r="UF19" s="61"/>
      <c r="UG19" s="67"/>
      <c r="UH19" s="73"/>
      <c r="UI19" s="73"/>
      <c r="UJ19" s="61"/>
      <c r="UK19" s="67"/>
      <c r="UL19" s="73"/>
      <c r="UM19" s="73"/>
      <c r="UN19" s="61"/>
      <c r="UO19" s="67"/>
      <c r="UP19" s="73"/>
      <c r="UQ19" s="73"/>
      <c r="UR19" s="61"/>
      <c r="US19" s="67"/>
      <c r="UT19" s="73"/>
      <c r="UU19" s="73"/>
      <c r="UV19" s="61"/>
      <c r="UW19" s="67"/>
      <c r="UX19" s="73"/>
      <c r="UY19" s="73"/>
      <c r="UZ19" s="61"/>
      <c r="VA19" s="67"/>
      <c r="VB19" s="73"/>
      <c r="VC19" s="73"/>
      <c r="VD19" s="61"/>
      <c r="VE19" s="67"/>
      <c r="VF19" s="73"/>
      <c r="VG19" s="73"/>
      <c r="VH19" s="61"/>
      <c r="VI19" s="67"/>
      <c r="VJ19" s="73"/>
      <c r="VK19" s="73"/>
      <c r="VL19" s="61"/>
      <c r="VM19" s="67"/>
      <c r="VN19" s="73"/>
      <c r="VO19" s="73"/>
      <c r="VP19" s="61"/>
      <c r="VQ19" s="67"/>
      <c r="VR19" s="73"/>
      <c r="VS19" s="73"/>
      <c r="VT19" s="61"/>
      <c r="VU19" s="67"/>
      <c r="VV19" s="73"/>
      <c r="VW19" s="73"/>
      <c r="VX19" s="61"/>
      <c r="VY19" s="67"/>
      <c r="VZ19" s="73"/>
      <c r="WA19" s="73"/>
      <c r="WB19" s="61"/>
      <c r="WC19" s="67"/>
      <c r="WD19" s="73"/>
      <c r="WE19" s="73"/>
      <c r="WF19" s="61"/>
      <c r="WG19" s="67"/>
      <c r="WH19" s="73"/>
      <c r="WI19" s="73"/>
      <c r="WJ19" s="61"/>
      <c r="WK19" s="67"/>
      <c r="WL19" s="73"/>
      <c r="WM19" s="73"/>
      <c r="WN19" s="61"/>
      <c r="WO19" s="67"/>
      <c r="WP19" s="73"/>
      <c r="WQ19" s="73"/>
      <c r="WR19" s="61"/>
      <c r="WS19" s="67"/>
      <c r="WT19" s="73"/>
      <c r="WU19" s="73"/>
      <c r="WV19" s="61"/>
      <c r="WW19" s="67"/>
      <c r="WX19" s="73"/>
      <c r="WY19" s="73"/>
      <c r="WZ19" s="61"/>
      <c r="XA19" s="67"/>
      <c r="XB19" s="73"/>
      <c r="XC19" s="73"/>
      <c r="XD19" s="61"/>
      <c r="XE19" s="67"/>
      <c r="XF19" s="73"/>
      <c r="XG19" s="73"/>
      <c r="XH19" s="61"/>
      <c r="XI19" s="67"/>
      <c r="XJ19" s="73"/>
      <c r="XK19" s="73"/>
      <c r="XL19" s="61"/>
      <c r="XM19" s="67"/>
      <c r="XN19" s="73"/>
      <c r="XO19" s="73"/>
      <c r="XP19" s="61"/>
      <c r="XQ19" s="67"/>
      <c r="XR19" s="73"/>
      <c r="XS19" s="73"/>
      <c r="XT19" s="61"/>
      <c r="XU19" s="67"/>
      <c r="XV19" s="73"/>
      <c r="XW19" s="73"/>
      <c r="XX19" s="61"/>
      <c r="XY19" s="67"/>
      <c r="XZ19" s="73"/>
      <c r="YA19" s="73"/>
      <c r="YB19" s="61"/>
      <c r="YC19" s="67"/>
      <c r="YD19" s="73"/>
      <c r="YE19" s="73"/>
      <c r="YF19" s="61"/>
      <c r="YG19" s="67"/>
      <c r="YH19" s="73"/>
      <c r="YI19" s="73"/>
      <c r="YJ19" s="61"/>
      <c r="YK19" s="67"/>
      <c r="YL19" s="73"/>
      <c r="YM19" s="73"/>
      <c r="YN19" s="61"/>
      <c r="YO19" s="67"/>
      <c r="YP19" s="73"/>
      <c r="YQ19" s="73"/>
      <c r="YR19" s="61"/>
      <c r="YS19" s="67"/>
      <c r="YT19" s="73"/>
      <c r="YU19" s="73"/>
      <c r="YV19" s="61"/>
      <c r="YW19" s="67"/>
      <c r="YX19" s="73"/>
      <c r="YY19" s="73"/>
      <c r="YZ19" s="61"/>
      <c r="ZA19" s="67"/>
      <c r="ZB19" s="73"/>
      <c r="ZC19" s="73"/>
      <c r="ZD19" s="61"/>
      <c r="ZE19" s="67"/>
      <c r="ZF19" s="73"/>
      <c r="ZG19" s="73"/>
      <c r="ZH19" s="61"/>
      <c r="ZI19" s="67"/>
      <c r="ZJ19" s="73"/>
      <c r="ZK19" s="73"/>
      <c r="ZL19" s="61"/>
      <c r="ZM19" s="67"/>
      <c r="ZN19" s="73"/>
      <c r="ZO19" s="73"/>
      <c r="ZP19" s="61"/>
      <c r="ZQ19" s="67"/>
      <c r="ZR19" s="73"/>
      <c r="ZS19" s="73"/>
      <c r="ZT19" s="61"/>
      <c r="ZU19" s="67"/>
      <c r="ZV19" s="73"/>
      <c r="ZW19" s="73"/>
      <c r="ZX19" s="61"/>
      <c r="ZY19" s="67"/>
      <c r="ZZ19" s="73"/>
      <c r="AAA19" s="73"/>
      <c r="AAB19" s="61"/>
      <c r="AAC19" s="67"/>
      <c r="AAD19" s="73"/>
      <c r="AAE19" s="73"/>
      <c r="AAF19" s="61"/>
      <c r="AAG19" s="67"/>
      <c r="AAH19" s="73"/>
      <c r="AAI19" s="73"/>
      <c r="AAJ19" s="61"/>
      <c r="AAK19" s="67"/>
      <c r="AAL19" s="73"/>
      <c r="AAM19" s="73"/>
      <c r="AAN19" s="61"/>
      <c r="AAO19" s="67"/>
      <c r="AAP19" s="73"/>
      <c r="AAQ19" s="73"/>
      <c r="AAR19" s="61"/>
      <c r="AAS19" s="67"/>
      <c r="AAT19" s="73"/>
      <c r="AAU19" s="73"/>
      <c r="AAV19" s="61"/>
      <c r="AAW19" s="67"/>
      <c r="AAX19" s="73"/>
      <c r="AAY19" s="73"/>
      <c r="AAZ19" s="61"/>
      <c r="ABA19" s="67"/>
      <c r="ABB19" s="73"/>
      <c r="ABC19" s="73"/>
      <c r="ABD19" s="61"/>
      <c r="ABE19" s="67"/>
      <c r="ABF19" s="73"/>
      <c r="ABG19" s="73"/>
      <c r="ABH19" s="61"/>
      <c r="ABI19" s="67"/>
      <c r="ABJ19" s="73"/>
      <c r="ABK19" s="73"/>
      <c r="ABL19" s="61"/>
      <c r="ABM19" s="67"/>
      <c r="ABN19" s="73"/>
      <c r="ABO19" s="73"/>
      <c r="ABP19" s="61"/>
      <c r="ABQ19" s="67"/>
      <c r="ABR19" s="73"/>
      <c r="ABS19" s="73"/>
      <c r="ABT19" s="61"/>
      <c r="ABU19" s="67"/>
      <c r="ABV19" s="73"/>
      <c r="ABW19" s="73"/>
      <c r="ABX19" s="61"/>
      <c r="ABY19" s="67"/>
      <c r="ABZ19" s="73"/>
      <c r="ACA19" s="73"/>
      <c r="ACB19" s="61"/>
      <c r="ACC19" s="67"/>
      <c r="ACD19" s="73"/>
      <c r="ACE19" s="73"/>
      <c r="ACF19" s="61"/>
      <c r="ACG19" s="67"/>
      <c r="ACH19" s="73"/>
      <c r="ACI19" s="73"/>
      <c r="ACJ19" s="61"/>
      <c r="ACK19" s="67"/>
      <c r="ACL19" s="73"/>
      <c r="ACM19" s="73"/>
      <c r="ACN19" s="61"/>
      <c r="ACO19" s="67"/>
      <c r="ACP19" s="73"/>
      <c r="ACQ19" s="73"/>
      <c r="ACR19" s="61"/>
      <c r="ACS19" s="67"/>
      <c r="ACT19" s="73"/>
      <c r="ACU19" s="73"/>
      <c r="ACV19" s="61"/>
      <c r="ACW19" s="67"/>
      <c r="ACX19" s="73"/>
      <c r="ACY19" s="73"/>
      <c r="ACZ19" s="61"/>
      <c r="ADA19" s="67"/>
      <c r="ADB19" s="73"/>
      <c r="ADC19" s="73"/>
      <c r="ADD19" s="61"/>
      <c r="ADE19" s="67"/>
      <c r="ADF19" s="73"/>
      <c r="ADG19" s="73"/>
      <c r="ADH19" s="61"/>
      <c r="ADI19" s="67"/>
      <c r="ADJ19" s="73"/>
      <c r="ADK19" s="73"/>
      <c r="ADL19" s="61"/>
      <c r="ADM19" s="67"/>
      <c r="ADN19" s="73"/>
      <c r="ADO19" s="73"/>
      <c r="ADP19" s="61"/>
      <c r="ADQ19" s="67"/>
      <c r="ADR19" s="73"/>
      <c r="ADS19" s="73"/>
      <c r="ADT19" s="61"/>
      <c r="ADU19" s="67"/>
      <c r="ADV19" s="73"/>
      <c r="ADW19" s="73"/>
      <c r="ADX19" s="61"/>
      <c r="ADY19" s="67"/>
      <c r="ADZ19" s="73"/>
      <c r="AEA19" s="73"/>
      <c r="AEB19" s="61"/>
      <c r="AEC19" s="67"/>
      <c r="AED19" s="73"/>
      <c r="AEE19" s="73"/>
      <c r="AEF19" s="61"/>
      <c r="AEG19" s="67"/>
      <c r="AEH19" s="73"/>
      <c r="AEI19" s="73"/>
      <c r="AEJ19" s="61"/>
      <c r="AEK19" s="67"/>
      <c r="AEL19" s="73"/>
      <c r="AEM19" s="73"/>
      <c r="AEN19" s="61"/>
      <c r="AEO19" s="67"/>
      <c r="AEP19" s="73"/>
      <c r="AEQ19" s="73"/>
      <c r="AER19" s="61"/>
      <c r="AES19" s="67"/>
      <c r="AET19" s="73"/>
      <c r="AEU19" s="73"/>
      <c r="AEV19" s="61"/>
      <c r="AEW19" s="67"/>
      <c r="AEX19" s="73"/>
      <c r="AEY19" s="73"/>
      <c r="AEZ19" s="61"/>
      <c r="AFA19" s="67"/>
      <c r="AFB19" s="73"/>
      <c r="AFC19" s="73"/>
      <c r="AFD19" s="61"/>
      <c r="AFE19" s="67"/>
      <c r="AFF19" s="73"/>
      <c r="AFG19" s="73"/>
      <c r="AFH19" s="61"/>
      <c r="AFI19" s="67"/>
      <c r="AFJ19" s="73"/>
      <c r="AFK19" s="73"/>
      <c r="AFL19" s="61"/>
      <c r="AFM19" s="67"/>
      <c r="AFN19" s="73"/>
      <c r="AFO19" s="73"/>
      <c r="AFP19" s="61"/>
      <c r="AFQ19" s="67"/>
      <c r="AFR19" s="73"/>
      <c r="AFS19" s="73"/>
      <c r="AFT19" s="61"/>
      <c r="AFU19" s="67"/>
      <c r="AFV19" s="73"/>
      <c r="AFW19" s="73"/>
      <c r="AFX19" s="61"/>
      <c r="AFY19" s="67"/>
      <c r="AFZ19" s="73"/>
      <c r="AGA19" s="73"/>
      <c r="AGB19" s="61"/>
      <c r="AGC19" s="67"/>
      <c r="AGD19" s="73"/>
      <c r="AGE19" s="73"/>
      <c r="AGF19" s="61"/>
      <c r="AGG19" s="67"/>
      <c r="AGH19" s="73"/>
      <c r="AGI19" s="73"/>
      <c r="AGJ19" s="61"/>
      <c r="AGK19" s="67"/>
      <c r="AGL19" s="73"/>
      <c r="AGM19" s="73"/>
      <c r="AGN19" s="61"/>
      <c r="AGO19" s="67"/>
      <c r="AGP19" s="73"/>
      <c r="AGQ19" s="73"/>
      <c r="AGR19" s="61"/>
      <c r="AGS19" s="67"/>
      <c r="AGT19" s="73"/>
      <c r="AGU19" s="73"/>
      <c r="AGV19" s="61"/>
      <c r="AGW19" s="67"/>
      <c r="AGX19" s="73"/>
      <c r="AGY19" s="73"/>
      <c r="AGZ19" s="61"/>
      <c r="AHA19" s="67"/>
      <c r="AHB19" s="73"/>
      <c r="AHC19" s="73"/>
      <c r="AHD19" s="61"/>
      <c r="AHE19" s="67"/>
      <c r="AHF19" s="73"/>
      <c r="AHG19" s="73"/>
      <c r="AHH19" s="61"/>
      <c r="AHI19" s="67"/>
      <c r="AHJ19" s="73"/>
      <c r="AHK19" s="73"/>
      <c r="AHL19" s="61"/>
      <c r="AHM19" s="67"/>
      <c r="AHN19" s="73"/>
      <c r="AHO19" s="73"/>
      <c r="AHP19" s="61"/>
      <c r="AHQ19" s="67"/>
      <c r="AHR19" s="73"/>
      <c r="AHS19" s="73"/>
      <c r="AHT19" s="61"/>
      <c r="AHU19" s="67"/>
      <c r="AHV19" s="73"/>
      <c r="AHW19" s="73"/>
      <c r="AHX19" s="61"/>
      <c r="AHY19" s="67"/>
      <c r="AHZ19" s="73"/>
      <c r="AIA19" s="73"/>
      <c r="AIB19" s="61"/>
      <c r="AIC19" s="67"/>
      <c r="AID19" s="73"/>
      <c r="AIE19" s="73"/>
      <c r="AIF19" s="61"/>
      <c r="AIG19" s="67"/>
      <c r="AIH19" s="73"/>
      <c r="AII19" s="73"/>
      <c r="AIJ19" s="61"/>
      <c r="AIK19" s="67"/>
      <c r="AIL19" s="73"/>
      <c r="AIM19" s="73"/>
      <c r="AIN19" s="61"/>
      <c r="AIO19" s="67"/>
      <c r="AIP19" s="73"/>
      <c r="AIQ19" s="73"/>
      <c r="AIR19" s="61"/>
      <c r="AIS19" s="67"/>
      <c r="AIT19" s="73"/>
      <c r="AIU19" s="73"/>
      <c r="AIV19" s="61"/>
      <c r="AIW19" s="67"/>
      <c r="AIX19" s="73"/>
      <c r="AIY19" s="73"/>
      <c r="AIZ19" s="61"/>
      <c r="AJA19" s="67"/>
      <c r="AJB19" s="73"/>
      <c r="AJC19" s="73"/>
      <c r="AJD19" s="61"/>
      <c r="AJE19" s="67"/>
      <c r="AJF19" s="73"/>
      <c r="AJG19" s="73"/>
      <c r="AJH19" s="61"/>
      <c r="AJI19" s="67"/>
      <c r="AJJ19" s="73"/>
      <c r="AJK19" s="73"/>
      <c r="AJL19" s="61"/>
      <c r="AJM19" s="67"/>
      <c r="AJN19" s="73"/>
      <c r="AJO19" s="73"/>
      <c r="AJP19" s="61"/>
      <c r="AJQ19" s="67"/>
      <c r="AJR19" s="73"/>
      <c r="AJS19" s="73"/>
      <c r="AJT19" s="61"/>
      <c r="AJU19" s="67"/>
      <c r="AJV19" s="73"/>
      <c r="AJW19" s="73"/>
      <c r="AJX19" s="61"/>
      <c r="AJY19" s="67"/>
      <c r="AJZ19" s="73"/>
      <c r="AKA19" s="73"/>
      <c r="AKB19" s="61"/>
      <c r="AKC19" s="67"/>
      <c r="AKD19" s="73"/>
      <c r="AKE19" s="73"/>
      <c r="AKF19" s="61"/>
      <c r="AKG19" s="67"/>
      <c r="AKH19" s="73"/>
      <c r="AKI19" s="73"/>
      <c r="AKJ19" s="61"/>
      <c r="AKK19" s="67"/>
      <c r="AKL19" s="73"/>
      <c r="AKM19" s="73"/>
      <c r="AKN19" s="61"/>
      <c r="AKO19" s="67"/>
      <c r="AKP19" s="73"/>
      <c r="AKQ19" s="73"/>
      <c r="AKR19" s="61"/>
      <c r="AKS19" s="67"/>
      <c r="AKT19" s="73"/>
      <c r="AKU19" s="73"/>
      <c r="AKV19" s="61"/>
      <c r="AKW19" s="67"/>
      <c r="AKX19" s="73"/>
      <c r="AKY19" s="73"/>
      <c r="AKZ19" s="61"/>
      <c r="ALA19" s="67"/>
      <c r="ALB19" s="73"/>
      <c r="ALC19" s="73"/>
      <c r="ALD19" s="61"/>
      <c r="ALE19" s="67"/>
      <c r="ALF19" s="73"/>
      <c r="ALG19" s="73"/>
      <c r="ALH19" s="61"/>
      <c r="ALI19" s="67"/>
      <c r="ALJ19" s="73"/>
      <c r="ALK19" s="73"/>
      <c r="ALL19" s="61"/>
      <c r="ALM19" s="67"/>
      <c r="ALN19" s="73"/>
      <c r="ALO19" s="73"/>
      <c r="ALP19" s="61"/>
      <c r="ALQ19" s="67"/>
      <c r="ALR19" s="73"/>
      <c r="ALS19" s="73"/>
      <c r="ALT19" s="61"/>
      <c r="ALU19" s="67"/>
      <c r="ALV19" s="73"/>
      <c r="ALW19" s="73"/>
      <c r="ALX19" s="61"/>
      <c r="ALY19" s="67"/>
      <c r="ALZ19" s="73"/>
      <c r="AMA19" s="73"/>
      <c r="AMB19" s="61"/>
      <c r="AMC19" s="67"/>
      <c r="AMD19" s="73"/>
      <c r="AME19" s="73"/>
      <c r="AMF19" s="61"/>
      <c r="AMG19" s="67"/>
      <c r="AMH19" s="73"/>
      <c r="AMI19" s="73"/>
      <c r="AMJ19" s="61"/>
      <c r="AMK19" s="67"/>
      <c r="AML19" s="73"/>
      <c r="AMM19" s="73"/>
      <c r="AMN19" s="61"/>
      <c r="AMO19" s="67"/>
      <c r="AMP19" s="73"/>
      <c r="AMQ19" s="73"/>
      <c r="AMR19" s="61"/>
      <c r="AMS19" s="67"/>
      <c r="AMT19" s="73"/>
      <c r="AMU19" s="73"/>
      <c r="AMV19" s="61"/>
      <c r="AMW19" s="67"/>
      <c r="AMX19" s="73"/>
      <c r="AMY19" s="73"/>
      <c r="AMZ19" s="61"/>
      <c r="ANA19" s="67"/>
      <c r="ANB19" s="73"/>
      <c r="ANC19" s="73"/>
      <c r="AND19" s="61"/>
      <c r="ANE19" s="67"/>
      <c r="ANF19" s="73"/>
      <c r="ANG19" s="73"/>
      <c r="ANH19" s="61"/>
      <c r="ANI19" s="67"/>
      <c r="ANJ19" s="73"/>
      <c r="ANK19" s="73"/>
      <c r="ANL19" s="61"/>
      <c r="ANM19" s="67"/>
      <c r="ANN19" s="73"/>
      <c r="ANO19" s="73"/>
      <c r="ANP19" s="61"/>
      <c r="ANQ19" s="67"/>
      <c r="ANR19" s="73"/>
      <c r="ANS19" s="73"/>
      <c r="ANT19" s="61"/>
      <c r="ANU19" s="67"/>
      <c r="ANV19" s="73"/>
      <c r="ANW19" s="73"/>
      <c r="ANX19" s="61"/>
      <c r="ANY19" s="67"/>
      <c r="ANZ19" s="73"/>
      <c r="AOA19" s="73"/>
      <c r="AOB19" s="61"/>
      <c r="AOC19" s="67"/>
      <c r="AOD19" s="73"/>
      <c r="AOE19" s="73"/>
      <c r="AOF19" s="61"/>
      <c r="AOG19" s="67"/>
      <c r="AOH19" s="73"/>
      <c r="AOI19" s="73"/>
      <c r="AOJ19" s="61"/>
      <c r="AOK19" s="67"/>
      <c r="AOL19" s="73"/>
      <c r="AOM19" s="73"/>
      <c r="AON19" s="61"/>
      <c r="AOO19" s="67"/>
      <c r="AOP19" s="73"/>
      <c r="AOQ19" s="73"/>
      <c r="AOR19" s="61"/>
      <c r="AOS19" s="67"/>
      <c r="AOT19" s="73"/>
      <c r="AOU19" s="73"/>
      <c r="AOV19" s="61"/>
      <c r="AOW19" s="67"/>
      <c r="AOX19" s="73"/>
      <c r="AOY19" s="73"/>
      <c r="AOZ19" s="61"/>
      <c r="APA19" s="67"/>
      <c r="APB19" s="73"/>
      <c r="APC19" s="73"/>
      <c r="APD19" s="61"/>
      <c r="APE19" s="67"/>
      <c r="APF19" s="73"/>
      <c r="APG19" s="73"/>
      <c r="APH19" s="61"/>
      <c r="API19" s="67"/>
      <c r="APJ19" s="73"/>
      <c r="APK19" s="73"/>
      <c r="APL19" s="61"/>
      <c r="APM19" s="67"/>
      <c r="APN19" s="73"/>
      <c r="APO19" s="73"/>
      <c r="APP19" s="61"/>
      <c r="APQ19" s="67"/>
      <c r="APR19" s="73"/>
      <c r="APS19" s="73"/>
      <c r="APT19" s="61"/>
      <c r="APU19" s="67"/>
      <c r="APV19" s="73"/>
      <c r="APW19" s="73"/>
      <c r="APX19" s="61"/>
      <c r="APY19" s="67"/>
      <c r="APZ19" s="73"/>
      <c r="AQA19" s="73"/>
      <c r="AQB19" s="61"/>
      <c r="AQC19" s="67"/>
      <c r="AQD19" s="73"/>
      <c r="AQE19" s="73"/>
      <c r="AQF19" s="61"/>
      <c r="AQG19" s="67"/>
      <c r="AQH19" s="73"/>
      <c r="AQI19" s="73"/>
      <c r="AQJ19" s="61"/>
      <c r="AQK19" s="67"/>
      <c r="AQL19" s="73"/>
      <c r="AQM19" s="73"/>
      <c r="AQN19" s="61"/>
      <c r="AQO19" s="67"/>
      <c r="AQP19" s="73"/>
      <c r="AQQ19" s="73"/>
      <c r="AQR19" s="61"/>
      <c r="AQS19" s="67"/>
      <c r="AQT19" s="73"/>
      <c r="AQU19" s="73"/>
      <c r="AQV19" s="61"/>
      <c r="AQW19" s="67"/>
      <c r="AQX19" s="73"/>
      <c r="AQY19" s="73"/>
      <c r="AQZ19" s="61"/>
      <c r="ARA19" s="67"/>
      <c r="ARB19" s="73"/>
      <c r="ARC19" s="73"/>
      <c r="ARD19" s="61"/>
      <c r="ARE19" s="67"/>
      <c r="ARF19" s="73"/>
      <c r="ARG19" s="73"/>
      <c r="ARH19" s="61"/>
      <c r="ARI19" s="67"/>
      <c r="ARJ19" s="73"/>
      <c r="ARK19" s="73"/>
      <c r="ARL19" s="61"/>
      <c r="ARM19" s="67"/>
      <c r="ARN19" s="73"/>
      <c r="ARO19" s="73"/>
      <c r="ARP19" s="61"/>
      <c r="ARQ19" s="67"/>
      <c r="ARR19" s="73"/>
      <c r="ARS19" s="73"/>
      <c r="ART19" s="61"/>
      <c r="ARU19" s="67"/>
      <c r="ARV19" s="73"/>
      <c r="ARW19" s="73"/>
      <c r="ARX19" s="61"/>
      <c r="ARY19" s="67"/>
      <c r="ARZ19" s="73"/>
      <c r="ASA19" s="73"/>
      <c r="ASB19" s="61"/>
      <c r="ASC19" s="67"/>
      <c r="ASD19" s="73"/>
      <c r="ASE19" s="73"/>
      <c r="ASF19" s="61"/>
      <c r="ASG19" s="67"/>
      <c r="ASH19" s="73"/>
      <c r="ASI19" s="73"/>
      <c r="ASJ19" s="61"/>
      <c r="ASK19" s="67"/>
      <c r="ASL19" s="73"/>
      <c r="ASM19" s="73"/>
      <c r="ASN19" s="61"/>
      <c r="ASO19" s="67"/>
      <c r="ASP19" s="73"/>
      <c r="ASQ19" s="73"/>
      <c r="ASR19" s="61"/>
      <c r="ASS19" s="67"/>
      <c r="AST19" s="73"/>
      <c r="ASU19" s="73"/>
      <c r="ASV19" s="61"/>
      <c r="ASW19" s="67"/>
      <c r="ASX19" s="73"/>
      <c r="ASY19" s="73"/>
      <c r="ASZ19" s="61"/>
      <c r="ATA19" s="67"/>
      <c r="ATB19" s="73"/>
      <c r="ATC19" s="73"/>
      <c r="ATD19" s="61"/>
      <c r="ATE19" s="67"/>
      <c r="ATF19" s="73"/>
      <c r="ATG19" s="73"/>
      <c r="ATH19" s="61"/>
      <c r="ATI19" s="67"/>
      <c r="ATJ19" s="73"/>
      <c r="ATK19" s="73"/>
      <c r="ATL19" s="61"/>
      <c r="ATM19" s="67"/>
      <c r="ATN19" s="73"/>
      <c r="ATO19" s="73"/>
      <c r="ATP19" s="61"/>
      <c r="ATQ19" s="67"/>
      <c r="ATR19" s="73"/>
      <c r="ATS19" s="73"/>
      <c r="ATT19" s="61"/>
      <c r="ATU19" s="67"/>
      <c r="ATV19" s="73"/>
      <c r="ATW19" s="73"/>
      <c r="ATX19" s="61"/>
      <c r="ATY19" s="67"/>
      <c r="ATZ19" s="73"/>
      <c r="AUA19" s="73"/>
      <c r="AUB19" s="61"/>
      <c r="AUC19" s="67"/>
      <c r="AUD19" s="73"/>
      <c r="AUE19" s="73"/>
      <c r="AUF19" s="61"/>
      <c r="AUG19" s="67"/>
      <c r="AUH19" s="73"/>
      <c r="AUI19" s="73"/>
      <c r="AUJ19" s="61"/>
      <c r="AUK19" s="67"/>
      <c r="AUL19" s="73"/>
      <c r="AUM19" s="73"/>
      <c r="AUN19" s="61"/>
      <c r="AUO19" s="67"/>
      <c r="AUP19" s="73"/>
      <c r="AUQ19" s="73"/>
      <c r="AUR19" s="61"/>
      <c r="AUS19" s="67"/>
      <c r="AUT19" s="73"/>
      <c r="AUU19" s="73"/>
      <c r="AUV19" s="61"/>
      <c r="AUW19" s="67"/>
      <c r="AUX19" s="73"/>
      <c r="AUY19" s="73"/>
      <c r="AUZ19" s="61"/>
      <c r="AVA19" s="67"/>
      <c r="AVB19" s="73"/>
      <c r="AVC19" s="73"/>
      <c r="AVD19" s="61"/>
      <c r="AVE19" s="67"/>
      <c r="AVF19" s="73"/>
      <c r="AVG19" s="73"/>
      <c r="AVH19" s="61"/>
      <c r="AVI19" s="67"/>
      <c r="AVJ19" s="73"/>
      <c r="AVK19" s="73"/>
      <c r="AVL19" s="61"/>
      <c r="AVM19" s="67"/>
      <c r="AVN19" s="73"/>
      <c r="AVO19" s="73"/>
      <c r="AVP19" s="61"/>
      <c r="AVQ19" s="67"/>
      <c r="AVR19" s="73"/>
      <c r="AVS19" s="73"/>
      <c r="AVT19" s="61"/>
      <c r="AVU19" s="67"/>
      <c r="AVV19" s="73"/>
      <c r="AVW19" s="73"/>
      <c r="AVX19" s="61"/>
      <c r="AVY19" s="67"/>
      <c r="AVZ19" s="73"/>
      <c r="AWA19" s="73"/>
      <c r="AWB19" s="61"/>
      <c r="AWC19" s="67"/>
      <c r="AWD19" s="73"/>
      <c r="AWE19" s="73"/>
      <c r="AWF19" s="61"/>
      <c r="AWG19" s="67"/>
      <c r="AWH19" s="73"/>
      <c r="AWI19" s="73"/>
      <c r="AWJ19" s="61"/>
      <c r="AWK19" s="67"/>
      <c r="AWL19" s="73"/>
      <c r="AWM19" s="73"/>
      <c r="AWN19" s="61"/>
      <c r="AWO19" s="67"/>
      <c r="AWP19" s="73"/>
      <c r="AWQ19" s="73"/>
      <c r="AWR19" s="61"/>
      <c r="AWS19" s="67"/>
      <c r="AWT19" s="73"/>
      <c r="AWU19" s="73"/>
      <c r="AWV19" s="61"/>
      <c r="AWW19" s="67"/>
      <c r="AWX19" s="73"/>
      <c r="AWY19" s="73"/>
      <c r="AWZ19" s="61"/>
      <c r="AXA19" s="67"/>
      <c r="AXB19" s="73"/>
      <c r="AXC19" s="73"/>
      <c r="AXD19" s="61"/>
      <c r="AXE19" s="67"/>
      <c r="AXF19" s="73"/>
      <c r="AXG19" s="73"/>
      <c r="AXH19" s="61"/>
      <c r="AXI19" s="67"/>
      <c r="AXJ19" s="73"/>
      <c r="AXK19" s="73"/>
      <c r="AXL19" s="61"/>
      <c r="AXM19" s="67"/>
      <c r="AXN19" s="73"/>
      <c r="AXO19" s="73"/>
      <c r="AXP19" s="61"/>
      <c r="AXQ19" s="67"/>
      <c r="AXR19" s="73"/>
      <c r="AXS19" s="73"/>
      <c r="AXT19" s="61"/>
      <c r="AXU19" s="67"/>
      <c r="AXV19" s="73"/>
      <c r="AXW19" s="73"/>
      <c r="AXX19" s="61"/>
      <c r="AXY19" s="67"/>
      <c r="AXZ19" s="73"/>
      <c r="AYA19" s="73"/>
      <c r="AYB19" s="61"/>
      <c r="AYC19" s="67"/>
      <c r="AYD19" s="73"/>
      <c r="AYE19" s="73"/>
      <c r="AYF19" s="61"/>
      <c r="AYG19" s="67"/>
      <c r="AYH19" s="73"/>
      <c r="AYI19" s="73"/>
      <c r="AYJ19" s="61"/>
      <c r="AYK19" s="67"/>
      <c r="AYL19" s="73"/>
      <c r="AYM19" s="73"/>
      <c r="AYN19" s="61"/>
      <c r="AYO19" s="67"/>
      <c r="AYP19" s="73"/>
      <c r="AYQ19" s="73"/>
      <c r="AYR19" s="61"/>
      <c r="AYS19" s="67"/>
      <c r="AYT19" s="73"/>
      <c r="AYU19" s="73"/>
      <c r="AYV19" s="61"/>
      <c r="AYW19" s="67"/>
      <c r="AYX19" s="73"/>
      <c r="AYY19" s="73"/>
      <c r="AYZ19" s="61"/>
      <c r="AZA19" s="67"/>
      <c r="AZB19" s="73"/>
      <c r="AZC19" s="73"/>
      <c r="AZD19" s="61"/>
      <c r="AZE19" s="67"/>
      <c r="AZF19" s="73"/>
      <c r="AZG19" s="73"/>
      <c r="AZH19" s="61"/>
      <c r="AZI19" s="67"/>
      <c r="AZJ19" s="73"/>
      <c r="AZK19" s="73"/>
      <c r="AZL19" s="61"/>
      <c r="AZM19" s="67"/>
      <c r="AZN19" s="73"/>
      <c r="AZO19" s="73"/>
      <c r="AZP19" s="61"/>
      <c r="AZQ19" s="67"/>
      <c r="AZR19" s="73"/>
      <c r="AZS19" s="73"/>
      <c r="AZT19" s="61"/>
      <c r="AZU19" s="67"/>
      <c r="AZV19" s="73"/>
      <c r="AZW19" s="73"/>
      <c r="AZX19" s="61"/>
      <c r="AZY19" s="67"/>
      <c r="AZZ19" s="73"/>
      <c r="BAA19" s="73"/>
      <c r="BAB19" s="61"/>
      <c r="BAC19" s="67"/>
      <c r="BAD19" s="73"/>
      <c r="BAE19" s="73"/>
      <c r="BAF19" s="61"/>
      <c r="BAG19" s="67"/>
      <c r="BAH19" s="73"/>
      <c r="BAI19" s="73"/>
      <c r="BAJ19" s="61"/>
      <c r="BAK19" s="67"/>
      <c r="BAL19" s="73"/>
      <c r="BAM19" s="73"/>
      <c r="BAN19" s="61"/>
      <c r="BAO19" s="67"/>
      <c r="BAP19" s="73"/>
      <c r="BAQ19" s="73"/>
      <c r="BAR19" s="61"/>
      <c r="BAS19" s="67"/>
      <c r="BAT19" s="73"/>
      <c r="BAU19" s="73"/>
      <c r="BAV19" s="61"/>
      <c r="BAW19" s="67"/>
      <c r="BAX19" s="73"/>
      <c r="BAY19" s="73"/>
      <c r="BAZ19" s="61"/>
      <c r="BBA19" s="67"/>
      <c r="BBB19" s="73"/>
      <c r="BBC19" s="73"/>
      <c r="BBD19" s="61"/>
      <c r="BBE19" s="67"/>
      <c r="BBF19" s="73"/>
      <c r="BBG19" s="73"/>
      <c r="BBH19" s="61"/>
      <c r="BBI19" s="67"/>
      <c r="BBJ19" s="73"/>
      <c r="BBK19" s="73"/>
      <c r="BBL19" s="61"/>
      <c r="BBM19" s="67"/>
      <c r="BBN19" s="73"/>
      <c r="BBO19" s="73"/>
      <c r="BBP19" s="61"/>
      <c r="BBQ19" s="67"/>
      <c r="BBR19" s="73"/>
      <c r="BBS19" s="73"/>
      <c r="BBT19" s="61"/>
      <c r="BBU19" s="67"/>
      <c r="BBV19" s="73"/>
      <c r="BBW19" s="73"/>
      <c r="BBX19" s="61"/>
      <c r="BBY19" s="67"/>
      <c r="BBZ19" s="73"/>
      <c r="BCA19" s="73"/>
      <c r="BCB19" s="61"/>
      <c r="BCC19" s="67"/>
      <c r="BCD19" s="73"/>
      <c r="BCE19" s="73"/>
      <c r="BCF19" s="61"/>
      <c r="BCG19" s="67"/>
      <c r="BCH19" s="73"/>
      <c r="BCI19" s="73"/>
      <c r="BCJ19" s="61"/>
      <c r="BCK19" s="67"/>
      <c r="BCL19" s="73"/>
      <c r="BCM19" s="73"/>
      <c r="BCN19" s="61"/>
      <c r="BCO19" s="67"/>
      <c r="BCP19" s="73"/>
      <c r="BCQ19" s="73"/>
      <c r="BCR19" s="61"/>
      <c r="BCS19" s="67"/>
      <c r="BCT19" s="73"/>
      <c r="BCU19" s="73"/>
      <c r="BCV19" s="61"/>
      <c r="BCW19" s="67"/>
      <c r="BCX19" s="73"/>
      <c r="BCY19" s="73"/>
      <c r="BCZ19" s="61"/>
      <c r="BDA19" s="67"/>
      <c r="BDB19" s="73"/>
      <c r="BDC19" s="73"/>
      <c r="BDD19" s="61"/>
      <c r="BDE19" s="67"/>
      <c r="BDF19" s="73"/>
      <c r="BDG19" s="73"/>
      <c r="BDH19" s="61"/>
      <c r="BDI19" s="67"/>
      <c r="BDJ19" s="73"/>
      <c r="BDK19" s="73"/>
      <c r="BDL19" s="61"/>
      <c r="BDM19" s="67"/>
      <c r="BDN19" s="73"/>
      <c r="BDO19" s="73"/>
      <c r="BDP19" s="61"/>
      <c r="BDQ19" s="67"/>
      <c r="BDR19" s="73"/>
      <c r="BDS19" s="73"/>
      <c r="BDT19" s="61"/>
      <c r="BDU19" s="67"/>
      <c r="BDV19" s="73"/>
      <c r="BDW19" s="73"/>
      <c r="BDX19" s="61"/>
      <c r="BDY19" s="67"/>
      <c r="BDZ19" s="73"/>
      <c r="BEA19" s="73"/>
      <c r="BEB19" s="61"/>
      <c r="BEC19" s="67"/>
      <c r="BED19" s="73"/>
      <c r="BEE19" s="73"/>
      <c r="BEF19" s="61"/>
      <c r="BEG19" s="67"/>
      <c r="BEH19" s="73"/>
      <c r="BEI19" s="73"/>
      <c r="BEJ19" s="61"/>
      <c r="BEK19" s="67"/>
      <c r="BEL19" s="73"/>
      <c r="BEM19" s="73"/>
      <c r="BEN19" s="61"/>
      <c r="BEO19" s="67"/>
      <c r="BEP19" s="73"/>
      <c r="BEQ19" s="73"/>
      <c r="BER19" s="61"/>
      <c r="BES19" s="67"/>
      <c r="BET19" s="73"/>
      <c r="BEU19" s="73"/>
      <c r="BEV19" s="61"/>
      <c r="BEW19" s="67"/>
      <c r="BEX19" s="73"/>
      <c r="BEY19" s="73"/>
      <c r="BEZ19" s="61"/>
      <c r="BFA19" s="67"/>
      <c r="BFB19" s="73"/>
      <c r="BFC19" s="73"/>
      <c r="BFD19" s="61"/>
      <c r="BFE19" s="67"/>
      <c r="BFF19" s="73"/>
      <c r="BFG19" s="73"/>
      <c r="BFH19" s="61"/>
      <c r="BFI19" s="67"/>
      <c r="BFJ19" s="73"/>
      <c r="BFK19" s="73"/>
      <c r="BFL19" s="61"/>
      <c r="BFM19" s="67"/>
      <c r="BFN19" s="73"/>
      <c r="BFO19" s="73"/>
      <c r="BFP19" s="61"/>
      <c r="BFQ19" s="67"/>
      <c r="BFR19" s="73"/>
      <c r="BFS19" s="73"/>
      <c r="BFT19" s="61"/>
      <c r="BFU19" s="67"/>
      <c r="BFV19" s="73"/>
      <c r="BFW19" s="73"/>
      <c r="BFX19" s="61"/>
      <c r="BFY19" s="67"/>
      <c r="BFZ19" s="73"/>
      <c r="BGA19" s="73"/>
      <c r="BGB19" s="61"/>
      <c r="BGC19" s="67"/>
      <c r="BGD19" s="73"/>
      <c r="BGE19" s="73"/>
      <c r="BGF19" s="61"/>
      <c r="BGG19" s="67"/>
      <c r="BGH19" s="73"/>
      <c r="BGI19" s="73"/>
      <c r="BGJ19" s="61"/>
      <c r="BGK19" s="67"/>
      <c r="BGL19" s="73"/>
      <c r="BGM19" s="73"/>
      <c r="BGN19" s="61"/>
      <c r="BGO19" s="67"/>
      <c r="BGP19" s="73"/>
      <c r="BGQ19" s="73"/>
      <c r="BGR19" s="61"/>
      <c r="BGS19" s="67"/>
      <c r="BGT19" s="73"/>
      <c r="BGU19" s="73"/>
      <c r="BGV19" s="61"/>
      <c r="BGW19" s="67"/>
      <c r="BGX19" s="73"/>
      <c r="BGY19" s="73"/>
      <c r="BGZ19" s="61"/>
      <c r="BHA19" s="67"/>
      <c r="BHB19" s="73"/>
      <c r="BHC19" s="73"/>
      <c r="BHD19" s="61"/>
      <c r="BHE19" s="67"/>
      <c r="BHF19" s="73"/>
      <c r="BHG19" s="73"/>
      <c r="BHH19" s="61"/>
      <c r="BHI19" s="67"/>
      <c r="BHJ19" s="73"/>
      <c r="BHK19" s="73"/>
      <c r="BHL19" s="61"/>
      <c r="BHM19" s="67"/>
      <c r="BHN19" s="73"/>
      <c r="BHO19" s="73"/>
      <c r="BHP19" s="61"/>
      <c r="BHQ19" s="67"/>
      <c r="BHR19" s="73"/>
      <c r="BHS19" s="73"/>
      <c r="BHT19" s="61"/>
      <c r="BHU19" s="67"/>
      <c r="BHV19" s="73"/>
      <c r="BHW19" s="73"/>
      <c r="BHX19" s="61"/>
      <c r="BHY19" s="67"/>
      <c r="BHZ19" s="73"/>
      <c r="BIA19" s="73"/>
      <c r="BIB19" s="61"/>
      <c r="BIC19" s="67"/>
      <c r="BID19" s="73"/>
      <c r="BIE19" s="73"/>
      <c r="BIF19" s="61"/>
      <c r="BIG19" s="67"/>
      <c r="BIH19" s="73"/>
      <c r="BII19" s="73"/>
      <c r="BIJ19" s="61"/>
      <c r="BIK19" s="67"/>
      <c r="BIL19" s="73"/>
      <c r="BIM19" s="73"/>
      <c r="BIN19" s="61"/>
      <c r="BIO19" s="67"/>
      <c r="BIP19" s="73"/>
      <c r="BIQ19" s="73"/>
      <c r="BIR19" s="61"/>
      <c r="BIS19" s="67"/>
      <c r="BIT19" s="73"/>
      <c r="BIU19" s="73"/>
      <c r="BIV19" s="61"/>
      <c r="BIW19" s="67"/>
      <c r="BIX19" s="73"/>
      <c r="BIY19" s="73"/>
      <c r="BIZ19" s="61"/>
      <c r="BJA19" s="67"/>
      <c r="BJB19" s="73"/>
      <c r="BJC19" s="73"/>
      <c r="BJD19" s="61"/>
      <c r="BJE19" s="67"/>
      <c r="BJF19" s="73"/>
      <c r="BJG19" s="73"/>
      <c r="BJH19" s="61"/>
      <c r="BJI19" s="67"/>
      <c r="BJJ19" s="73"/>
      <c r="BJK19" s="73"/>
      <c r="BJL19" s="61"/>
      <c r="BJM19" s="67"/>
      <c r="BJN19" s="73"/>
      <c r="BJO19" s="73"/>
      <c r="BJP19" s="61"/>
      <c r="BJQ19" s="67"/>
      <c r="BJR19" s="73"/>
      <c r="BJS19" s="73"/>
      <c r="BJT19" s="61"/>
      <c r="BJU19" s="67"/>
      <c r="BJV19" s="73"/>
      <c r="BJW19" s="73"/>
      <c r="BJX19" s="61"/>
      <c r="BJY19" s="67"/>
      <c r="BJZ19" s="73"/>
      <c r="BKA19" s="73"/>
      <c r="BKB19" s="61"/>
      <c r="BKC19" s="67"/>
      <c r="BKD19" s="73"/>
      <c r="BKE19" s="73"/>
      <c r="BKF19" s="61"/>
      <c r="BKG19" s="67"/>
      <c r="BKH19" s="73"/>
      <c r="BKI19" s="73"/>
      <c r="BKJ19" s="61"/>
      <c r="BKK19" s="67"/>
      <c r="BKL19" s="73"/>
      <c r="BKM19" s="73"/>
      <c r="BKN19" s="61"/>
      <c r="BKO19" s="67"/>
      <c r="BKP19" s="73"/>
      <c r="BKQ19" s="73"/>
      <c r="BKR19" s="61"/>
      <c r="BKS19" s="67"/>
      <c r="BKT19" s="73"/>
      <c r="BKU19" s="73"/>
      <c r="BKV19" s="61"/>
      <c r="BKW19" s="67"/>
      <c r="BKX19" s="73"/>
      <c r="BKY19" s="73"/>
      <c r="BKZ19" s="61"/>
      <c r="BLA19" s="67"/>
      <c r="BLB19" s="73"/>
      <c r="BLC19" s="73"/>
      <c r="BLD19" s="61"/>
      <c r="BLE19" s="67"/>
      <c r="BLF19" s="73"/>
      <c r="BLG19" s="73"/>
      <c r="BLH19" s="61"/>
      <c r="BLI19" s="67"/>
      <c r="BLJ19" s="73"/>
      <c r="BLK19" s="73"/>
      <c r="BLL19" s="61"/>
      <c r="BLM19" s="67"/>
      <c r="BLN19" s="73"/>
      <c r="BLO19" s="73"/>
      <c r="BLP19" s="61"/>
      <c r="BLQ19" s="67"/>
      <c r="BLR19" s="73"/>
      <c r="BLS19" s="73"/>
      <c r="BLT19" s="61"/>
      <c r="BLU19" s="67"/>
      <c r="BLV19" s="73"/>
      <c r="BLW19" s="73"/>
      <c r="BLX19" s="61"/>
      <c r="BLY19" s="67"/>
      <c r="BLZ19" s="73"/>
      <c r="BMA19" s="73"/>
      <c r="BMB19" s="61"/>
      <c r="BMC19" s="67"/>
      <c r="BMD19" s="73"/>
      <c r="BME19" s="73"/>
      <c r="BMF19" s="61"/>
      <c r="BMG19" s="67"/>
      <c r="BMH19" s="73"/>
      <c r="BMI19" s="73"/>
      <c r="BMJ19" s="61"/>
      <c r="BMK19" s="67"/>
      <c r="BML19" s="73"/>
      <c r="BMM19" s="73"/>
      <c r="BMN19" s="61"/>
      <c r="BMO19" s="67"/>
      <c r="BMP19" s="73"/>
      <c r="BMQ19" s="73"/>
      <c r="BMR19" s="61"/>
      <c r="BMS19" s="67"/>
      <c r="BMT19" s="73"/>
      <c r="BMU19" s="73"/>
      <c r="BMV19" s="61"/>
      <c r="BMW19" s="67"/>
      <c r="BMX19" s="73"/>
      <c r="BMY19" s="73"/>
      <c r="BMZ19" s="61"/>
      <c r="BNA19" s="67"/>
      <c r="BNB19" s="73"/>
      <c r="BNC19" s="73"/>
      <c r="BND19" s="61"/>
      <c r="BNE19" s="67"/>
      <c r="BNF19" s="73"/>
      <c r="BNG19" s="73"/>
      <c r="BNH19" s="61"/>
      <c r="BNI19" s="67"/>
      <c r="BNJ19" s="73"/>
      <c r="BNK19" s="73"/>
      <c r="BNL19" s="61"/>
      <c r="BNM19" s="67"/>
      <c r="BNN19" s="73"/>
      <c r="BNO19" s="73"/>
      <c r="BNP19" s="61"/>
      <c r="BNQ19" s="67"/>
      <c r="BNR19" s="73"/>
      <c r="BNS19" s="73"/>
      <c r="BNT19" s="61"/>
      <c r="BNU19" s="67"/>
      <c r="BNV19" s="73"/>
      <c r="BNW19" s="73"/>
      <c r="BNX19" s="61"/>
      <c r="BNY19" s="67"/>
      <c r="BNZ19" s="73"/>
      <c r="BOA19" s="73"/>
      <c r="BOB19" s="61"/>
      <c r="BOC19" s="67"/>
      <c r="BOD19" s="73"/>
      <c r="BOE19" s="73"/>
      <c r="BOF19" s="61"/>
      <c r="BOG19" s="67"/>
      <c r="BOH19" s="73"/>
      <c r="BOI19" s="73"/>
      <c r="BOJ19" s="61"/>
      <c r="BOK19" s="67"/>
      <c r="BOL19" s="73"/>
      <c r="BOM19" s="73"/>
      <c r="BON19" s="61"/>
      <c r="BOO19" s="67"/>
      <c r="BOP19" s="73"/>
      <c r="BOQ19" s="73"/>
      <c r="BOR19" s="61"/>
      <c r="BOS19" s="67"/>
      <c r="BOT19" s="73"/>
      <c r="BOU19" s="73"/>
      <c r="BOV19" s="61"/>
      <c r="BOW19" s="67"/>
      <c r="BOX19" s="73"/>
      <c r="BOY19" s="73"/>
      <c r="BOZ19" s="61"/>
      <c r="BPA19" s="67"/>
      <c r="BPB19" s="73"/>
      <c r="BPC19" s="73"/>
      <c r="BPD19" s="61"/>
      <c r="BPE19" s="67"/>
      <c r="BPF19" s="73"/>
      <c r="BPG19" s="73"/>
      <c r="BPH19" s="61"/>
      <c r="BPI19" s="67"/>
      <c r="BPJ19" s="73"/>
      <c r="BPK19" s="73"/>
      <c r="BPL19" s="61"/>
      <c r="BPM19" s="67"/>
      <c r="BPN19" s="73"/>
      <c r="BPO19" s="73"/>
      <c r="BPP19" s="61"/>
      <c r="BPQ19" s="67"/>
      <c r="BPR19" s="73"/>
      <c r="BPS19" s="73"/>
      <c r="BPT19" s="61"/>
      <c r="BPU19" s="67"/>
      <c r="BPV19" s="73"/>
      <c r="BPW19" s="73"/>
      <c r="BPX19" s="61"/>
      <c r="BPY19" s="67"/>
      <c r="BPZ19" s="73"/>
      <c r="BQA19" s="73"/>
      <c r="BQB19" s="61"/>
      <c r="BQC19" s="67"/>
      <c r="BQD19" s="73"/>
      <c r="BQE19" s="73"/>
      <c r="BQF19" s="61"/>
      <c r="BQG19" s="67"/>
      <c r="BQH19" s="73"/>
      <c r="BQI19" s="73"/>
      <c r="BQJ19" s="61"/>
      <c r="BQK19" s="67"/>
      <c r="BQL19" s="73"/>
      <c r="BQM19" s="73"/>
      <c r="BQN19" s="61"/>
      <c r="BQO19" s="67"/>
      <c r="BQP19" s="73"/>
      <c r="BQQ19" s="73"/>
      <c r="BQR19" s="61"/>
      <c r="BQS19" s="67"/>
      <c r="BQT19" s="73"/>
      <c r="BQU19" s="73"/>
      <c r="BQV19" s="61"/>
      <c r="BQW19" s="67"/>
      <c r="BQX19" s="73"/>
      <c r="BQY19" s="73"/>
      <c r="BQZ19" s="61"/>
      <c r="BRA19" s="67"/>
      <c r="BRB19" s="73"/>
      <c r="BRC19" s="73"/>
      <c r="BRD19" s="61"/>
      <c r="BRE19" s="67"/>
      <c r="BRF19" s="73"/>
      <c r="BRG19" s="73"/>
      <c r="BRH19" s="61"/>
      <c r="BRI19" s="67"/>
      <c r="BRJ19" s="73"/>
      <c r="BRK19" s="73"/>
      <c r="BRL19" s="61"/>
      <c r="BRM19" s="67"/>
      <c r="BRN19" s="73"/>
      <c r="BRO19" s="73"/>
      <c r="BRP19" s="61"/>
      <c r="BRQ19" s="67"/>
      <c r="BRR19" s="73"/>
      <c r="BRS19" s="73"/>
      <c r="BRT19" s="61"/>
      <c r="BRU19" s="67"/>
      <c r="BRV19" s="73"/>
      <c r="BRW19" s="73"/>
      <c r="BRX19" s="61"/>
      <c r="BRY19" s="67"/>
      <c r="BRZ19" s="73"/>
      <c r="BSA19" s="73"/>
      <c r="BSB19" s="61"/>
      <c r="BSC19" s="67"/>
      <c r="BSD19" s="73"/>
      <c r="BSE19" s="73"/>
      <c r="BSF19" s="61"/>
      <c r="BSG19" s="67"/>
      <c r="BSH19" s="73"/>
      <c r="BSI19" s="73"/>
      <c r="BSJ19" s="61"/>
      <c r="BSK19" s="67"/>
      <c r="BSL19" s="73"/>
      <c r="BSM19" s="73"/>
      <c r="BSN19" s="61"/>
      <c r="BSO19" s="67"/>
      <c r="BSP19" s="73"/>
      <c r="BSQ19" s="73"/>
      <c r="BSR19" s="61"/>
      <c r="BSS19" s="67"/>
      <c r="BST19" s="73"/>
      <c r="BSU19" s="73"/>
      <c r="BSV19" s="61"/>
      <c r="BSW19" s="67"/>
      <c r="BSX19" s="73"/>
      <c r="BSY19" s="73"/>
      <c r="BSZ19" s="61"/>
      <c r="BTA19" s="67"/>
      <c r="BTB19" s="73"/>
      <c r="BTC19" s="73"/>
      <c r="BTD19" s="61"/>
      <c r="BTE19" s="67"/>
      <c r="BTF19" s="73"/>
      <c r="BTG19" s="73"/>
      <c r="BTH19" s="61"/>
      <c r="BTI19" s="67"/>
      <c r="BTJ19" s="73"/>
      <c r="BTK19" s="73"/>
      <c r="BTL19" s="61"/>
      <c r="BTM19" s="67"/>
      <c r="BTN19" s="73"/>
      <c r="BTO19" s="73"/>
      <c r="BTP19" s="61"/>
      <c r="BTQ19" s="67"/>
      <c r="BTR19" s="73"/>
      <c r="BTS19" s="73"/>
      <c r="BTT19" s="61"/>
      <c r="BTU19" s="67"/>
      <c r="BTV19" s="73"/>
      <c r="BTW19" s="73"/>
      <c r="BTX19" s="61"/>
      <c r="BTY19" s="67"/>
      <c r="BTZ19" s="73"/>
      <c r="BUA19" s="73"/>
      <c r="BUB19" s="61"/>
      <c r="BUC19" s="67"/>
      <c r="BUD19" s="73"/>
      <c r="BUE19" s="73"/>
      <c r="BUF19" s="61"/>
      <c r="BUG19" s="67"/>
      <c r="BUH19" s="73"/>
      <c r="BUI19" s="73"/>
      <c r="BUJ19" s="61"/>
      <c r="BUK19" s="67"/>
      <c r="BUL19" s="73"/>
      <c r="BUM19" s="73"/>
      <c r="BUN19" s="61"/>
      <c r="BUO19" s="67"/>
      <c r="BUP19" s="73"/>
      <c r="BUQ19" s="73"/>
      <c r="BUR19" s="61"/>
      <c r="BUS19" s="67"/>
      <c r="BUT19" s="73"/>
      <c r="BUU19" s="73"/>
      <c r="BUV19" s="61"/>
      <c r="BUW19" s="67"/>
      <c r="BUX19" s="73"/>
      <c r="BUY19" s="73"/>
      <c r="BUZ19" s="61"/>
      <c r="BVA19" s="67"/>
      <c r="BVB19" s="73"/>
      <c r="BVC19" s="73"/>
      <c r="BVD19" s="61"/>
      <c r="BVE19" s="67"/>
      <c r="BVF19" s="73"/>
      <c r="BVG19" s="73"/>
      <c r="BVH19" s="61"/>
      <c r="BVI19" s="67"/>
      <c r="BVJ19" s="73"/>
      <c r="BVK19" s="73"/>
      <c r="BVL19" s="61"/>
      <c r="BVM19" s="67"/>
      <c r="BVN19" s="73"/>
      <c r="BVO19" s="73"/>
      <c r="BVP19" s="61"/>
      <c r="BVQ19" s="67"/>
      <c r="BVR19" s="73"/>
      <c r="BVS19" s="73"/>
      <c r="BVT19" s="61"/>
      <c r="BVU19" s="67"/>
      <c r="BVV19" s="73"/>
      <c r="BVW19" s="73"/>
      <c r="BVX19" s="61"/>
      <c r="BVY19" s="67"/>
      <c r="BVZ19" s="73"/>
      <c r="BWA19" s="73"/>
      <c r="BWB19" s="61"/>
      <c r="BWC19" s="67"/>
      <c r="BWD19" s="73"/>
      <c r="BWE19" s="73"/>
      <c r="BWF19" s="61"/>
      <c r="BWG19" s="67"/>
      <c r="BWH19" s="73"/>
      <c r="BWI19" s="73"/>
      <c r="BWJ19" s="61"/>
      <c r="BWK19" s="67"/>
      <c r="BWL19" s="73"/>
      <c r="BWM19" s="73"/>
      <c r="BWN19" s="61"/>
      <c r="BWO19" s="67"/>
      <c r="BWP19" s="73"/>
      <c r="BWQ19" s="73"/>
      <c r="BWR19" s="61"/>
      <c r="BWS19" s="67"/>
      <c r="BWT19" s="73"/>
      <c r="BWU19" s="73"/>
      <c r="BWV19" s="61"/>
      <c r="BWW19" s="67"/>
      <c r="BWX19" s="73"/>
      <c r="BWY19" s="73"/>
      <c r="BWZ19" s="61"/>
      <c r="BXA19" s="67"/>
      <c r="BXB19" s="73"/>
      <c r="BXC19" s="73"/>
      <c r="BXD19" s="61"/>
      <c r="BXE19" s="67"/>
      <c r="BXF19" s="73"/>
      <c r="BXG19" s="73"/>
      <c r="BXH19" s="61"/>
      <c r="BXI19" s="67"/>
      <c r="BXJ19" s="73"/>
      <c r="BXK19" s="73"/>
      <c r="BXL19" s="61"/>
      <c r="BXM19" s="67"/>
      <c r="BXN19" s="73"/>
      <c r="BXO19" s="73"/>
      <c r="BXP19" s="61"/>
      <c r="BXQ19" s="67"/>
      <c r="BXR19" s="73"/>
      <c r="BXS19" s="73"/>
      <c r="BXT19" s="61"/>
      <c r="BXU19" s="67"/>
      <c r="BXV19" s="73"/>
      <c r="BXW19" s="73"/>
      <c r="BXX19" s="61"/>
      <c r="BXY19" s="67"/>
      <c r="BXZ19" s="73"/>
      <c r="BYA19" s="73"/>
      <c r="BYB19" s="61"/>
      <c r="BYC19" s="67"/>
      <c r="BYD19" s="73"/>
      <c r="BYE19" s="73"/>
      <c r="BYF19" s="61"/>
      <c r="BYG19" s="67"/>
      <c r="BYH19" s="73"/>
      <c r="BYI19" s="73"/>
      <c r="BYJ19" s="61"/>
      <c r="BYK19" s="67"/>
      <c r="BYL19" s="73"/>
      <c r="BYM19" s="73"/>
      <c r="BYN19" s="61"/>
      <c r="BYO19" s="67"/>
      <c r="BYP19" s="73"/>
      <c r="BYQ19" s="73"/>
      <c r="BYR19" s="61"/>
      <c r="BYS19" s="67"/>
      <c r="BYT19" s="73"/>
      <c r="BYU19" s="73"/>
      <c r="BYV19" s="61"/>
      <c r="BYW19" s="67"/>
      <c r="BYX19" s="73"/>
      <c r="BYY19" s="73"/>
      <c r="BYZ19" s="61"/>
      <c r="BZA19" s="67"/>
      <c r="BZB19" s="73"/>
      <c r="BZC19" s="73"/>
      <c r="BZD19" s="61"/>
      <c r="BZE19" s="67"/>
      <c r="BZF19" s="73"/>
      <c r="BZG19" s="73"/>
      <c r="BZH19" s="61"/>
      <c r="BZI19" s="67"/>
      <c r="BZJ19" s="73"/>
      <c r="BZK19" s="73"/>
      <c r="BZL19" s="61"/>
      <c r="BZM19" s="67"/>
      <c r="BZN19" s="73"/>
      <c r="BZO19" s="73"/>
      <c r="BZP19" s="61"/>
      <c r="BZQ19" s="67"/>
      <c r="BZR19" s="73"/>
      <c r="BZS19" s="73"/>
      <c r="BZT19" s="61"/>
      <c r="BZU19" s="67"/>
      <c r="BZV19" s="73"/>
      <c r="BZW19" s="73"/>
      <c r="BZX19" s="61"/>
      <c r="BZY19" s="67"/>
      <c r="BZZ19" s="73"/>
      <c r="CAA19" s="73"/>
      <c r="CAB19" s="61"/>
      <c r="CAC19" s="67"/>
      <c r="CAD19" s="73"/>
      <c r="CAE19" s="73"/>
      <c r="CAF19" s="61"/>
      <c r="CAG19" s="67"/>
      <c r="CAH19" s="73"/>
      <c r="CAI19" s="73"/>
      <c r="CAJ19" s="61"/>
      <c r="CAK19" s="67"/>
      <c r="CAL19" s="73"/>
      <c r="CAM19" s="73"/>
      <c r="CAN19" s="61"/>
      <c r="CAO19" s="67"/>
      <c r="CAP19" s="73"/>
      <c r="CAQ19" s="73"/>
      <c r="CAR19" s="61"/>
      <c r="CAS19" s="67"/>
      <c r="CAT19" s="73"/>
      <c r="CAU19" s="73"/>
      <c r="CAV19" s="61"/>
      <c r="CAW19" s="67"/>
      <c r="CAX19" s="73"/>
      <c r="CAY19" s="73"/>
      <c r="CAZ19" s="61"/>
      <c r="CBA19" s="67"/>
      <c r="CBB19" s="73"/>
      <c r="CBC19" s="73"/>
      <c r="CBD19" s="61"/>
      <c r="CBE19" s="67"/>
      <c r="CBF19" s="73"/>
      <c r="CBG19" s="73"/>
      <c r="CBH19" s="61"/>
      <c r="CBI19" s="67"/>
      <c r="CBJ19" s="73"/>
      <c r="CBK19" s="73"/>
      <c r="CBL19" s="61"/>
      <c r="CBM19" s="67"/>
      <c r="CBN19" s="73"/>
      <c r="CBO19" s="73"/>
      <c r="CBP19" s="61"/>
      <c r="CBQ19" s="67"/>
      <c r="CBR19" s="73"/>
      <c r="CBS19" s="73"/>
      <c r="CBT19" s="61"/>
      <c r="CBU19" s="67"/>
      <c r="CBV19" s="73"/>
      <c r="CBW19" s="73"/>
      <c r="CBX19" s="61"/>
      <c r="CBY19" s="67"/>
      <c r="CBZ19" s="73"/>
      <c r="CCA19" s="73"/>
      <c r="CCB19" s="61"/>
      <c r="CCC19" s="67"/>
      <c r="CCD19" s="73"/>
      <c r="CCE19" s="73"/>
      <c r="CCF19" s="61"/>
      <c r="CCG19" s="67"/>
      <c r="CCH19" s="73"/>
      <c r="CCI19" s="73"/>
      <c r="CCJ19" s="61"/>
      <c r="CCK19" s="67"/>
      <c r="CCL19" s="73"/>
      <c r="CCM19" s="73"/>
      <c r="CCN19" s="61"/>
      <c r="CCO19" s="67"/>
      <c r="CCP19" s="73"/>
      <c r="CCQ19" s="73"/>
      <c r="CCR19" s="61"/>
      <c r="CCS19" s="67"/>
      <c r="CCT19" s="73"/>
      <c r="CCU19" s="73"/>
      <c r="CCV19" s="61"/>
      <c r="CCW19" s="67"/>
      <c r="CCX19" s="73"/>
      <c r="CCY19" s="73"/>
      <c r="CCZ19" s="61"/>
      <c r="CDA19" s="67"/>
      <c r="CDB19" s="73"/>
      <c r="CDC19" s="73"/>
      <c r="CDD19" s="61"/>
      <c r="CDE19" s="67"/>
      <c r="CDF19" s="73"/>
      <c r="CDG19" s="73"/>
      <c r="CDH19" s="61"/>
      <c r="CDI19" s="67"/>
      <c r="CDJ19" s="73"/>
      <c r="CDK19" s="73"/>
      <c r="CDL19" s="61"/>
      <c r="CDM19" s="67"/>
      <c r="CDN19" s="73"/>
      <c r="CDO19" s="73"/>
      <c r="CDP19" s="61"/>
      <c r="CDQ19" s="67"/>
      <c r="CDR19" s="73"/>
      <c r="CDS19" s="73"/>
      <c r="CDT19" s="61"/>
      <c r="CDU19" s="67"/>
      <c r="CDV19" s="73"/>
      <c r="CDW19" s="73"/>
      <c r="CDX19" s="61"/>
      <c r="CDY19" s="67"/>
      <c r="CDZ19" s="73"/>
      <c r="CEA19" s="73"/>
      <c r="CEB19" s="61"/>
      <c r="CEC19" s="67"/>
      <c r="CED19" s="73"/>
      <c r="CEE19" s="73"/>
      <c r="CEF19" s="61"/>
      <c r="CEG19" s="67"/>
      <c r="CEH19" s="73"/>
      <c r="CEI19" s="73"/>
      <c r="CEJ19" s="61"/>
      <c r="CEK19" s="67"/>
      <c r="CEL19" s="73"/>
      <c r="CEM19" s="73"/>
      <c r="CEN19" s="61"/>
      <c r="CEO19" s="67"/>
      <c r="CEP19" s="73"/>
      <c r="CEQ19" s="73"/>
      <c r="CER19" s="61"/>
      <c r="CES19" s="67"/>
      <c r="CET19" s="73"/>
      <c r="CEU19" s="73"/>
      <c r="CEV19" s="61"/>
      <c r="CEW19" s="67"/>
      <c r="CEX19" s="73"/>
      <c r="CEY19" s="73"/>
      <c r="CEZ19" s="61"/>
      <c r="CFA19" s="67"/>
      <c r="CFB19" s="73"/>
      <c r="CFC19" s="73"/>
      <c r="CFD19" s="61"/>
      <c r="CFE19" s="67"/>
      <c r="CFF19" s="73"/>
      <c r="CFG19" s="73"/>
      <c r="CFH19" s="61"/>
      <c r="CFI19" s="67"/>
      <c r="CFJ19" s="73"/>
      <c r="CFK19" s="73"/>
      <c r="CFL19" s="61"/>
      <c r="CFM19" s="67"/>
      <c r="CFN19" s="73"/>
      <c r="CFO19" s="73"/>
      <c r="CFP19" s="61"/>
      <c r="CFQ19" s="67"/>
      <c r="CFR19" s="73"/>
      <c r="CFS19" s="73"/>
      <c r="CFT19" s="61"/>
      <c r="CFU19" s="67"/>
      <c r="CFV19" s="73"/>
      <c r="CFW19" s="73"/>
      <c r="CFX19" s="61"/>
      <c r="CFY19" s="67"/>
      <c r="CFZ19" s="73"/>
      <c r="CGA19" s="73"/>
      <c r="CGB19" s="61"/>
      <c r="CGC19" s="67"/>
      <c r="CGD19" s="73"/>
      <c r="CGE19" s="73"/>
      <c r="CGF19" s="61"/>
      <c r="CGG19" s="67"/>
      <c r="CGH19" s="73"/>
      <c r="CGI19" s="73"/>
      <c r="CGJ19" s="61"/>
      <c r="CGK19" s="67"/>
      <c r="CGL19" s="73"/>
      <c r="CGM19" s="73"/>
      <c r="CGN19" s="61"/>
      <c r="CGO19" s="67"/>
      <c r="CGP19" s="73"/>
      <c r="CGQ19" s="73"/>
      <c r="CGR19" s="61"/>
      <c r="CGS19" s="67"/>
      <c r="CGT19" s="73"/>
      <c r="CGU19" s="73"/>
      <c r="CGV19" s="61"/>
      <c r="CGW19" s="67"/>
      <c r="CGX19" s="73"/>
      <c r="CGY19" s="73"/>
      <c r="CGZ19" s="61"/>
      <c r="CHA19" s="67"/>
      <c r="CHB19" s="73"/>
      <c r="CHC19" s="73"/>
      <c r="CHD19" s="61"/>
      <c r="CHE19" s="67"/>
      <c r="CHF19" s="73"/>
      <c r="CHG19" s="73"/>
      <c r="CHH19" s="61"/>
      <c r="CHI19" s="67"/>
      <c r="CHJ19" s="73"/>
      <c r="CHK19" s="73"/>
      <c r="CHL19" s="61"/>
      <c r="CHM19" s="67"/>
      <c r="CHN19" s="73"/>
      <c r="CHO19" s="73"/>
      <c r="CHP19" s="61"/>
      <c r="CHQ19" s="67"/>
      <c r="CHR19" s="73"/>
      <c r="CHS19" s="73"/>
      <c r="CHT19" s="61"/>
      <c r="CHU19" s="67"/>
      <c r="CHV19" s="73"/>
      <c r="CHW19" s="73"/>
      <c r="CHX19" s="61"/>
      <c r="CHY19" s="67"/>
      <c r="CHZ19" s="73"/>
      <c r="CIA19" s="73"/>
      <c r="CIB19" s="61"/>
      <c r="CIC19" s="67"/>
      <c r="CID19" s="73"/>
      <c r="CIE19" s="73"/>
      <c r="CIF19" s="61"/>
      <c r="CIG19" s="67"/>
      <c r="CIH19" s="73"/>
      <c r="CII19" s="73"/>
      <c r="CIJ19" s="61"/>
      <c r="CIK19" s="67"/>
      <c r="CIL19" s="73"/>
      <c r="CIM19" s="73"/>
      <c r="CIN19" s="61"/>
      <c r="CIO19" s="67"/>
      <c r="CIP19" s="73"/>
      <c r="CIQ19" s="73"/>
      <c r="CIR19" s="61"/>
      <c r="CIS19" s="67"/>
      <c r="CIT19" s="73"/>
      <c r="CIU19" s="73"/>
      <c r="CIV19" s="61"/>
      <c r="CIW19" s="67"/>
      <c r="CIX19" s="73"/>
      <c r="CIY19" s="73"/>
      <c r="CIZ19" s="61"/>
      <c r="CJA19" s="67"/>
      <c r="CJB19" s="73"/>
      <c r="CJC19" s="73"/>
      <c r="CJD19" s="61"/>
      <c r="CJE19" s="67"/>
      <c r="CJF19" s="73"/>
      <c r="CJG19" s="73"/>
      <c r="CJH19" s="61"/>
      <c r="CJI19" s="67"/>
      <c r="CJJ19" s="73"/>
      <c r="CJK19" s="73"/>
      <c r="CJL19" s="61"/>
      <c r="CJM19" s="67"/>
      <c r="CJN19" s="73"/>
      <c r="CJO19" s="73"/>
      <c r="CJP19" s="61"/>
      <c r="CJQ19" s="67"/>
      <c r="CJR19" s="73"/>
      <c r="CJS19" s="73"/>
      <c r="CJT19" s="61"/>
      <c r="CJU19" s="67"/>
      <c r="CJV19" s="73"/>
      <c r="CJW19" s="73"/>
      <c r="CJX19" s="61"/>
      <c r="CJY19" s="67"/>
      <c r="CJZ19" s="73"/>
      <c r="CKA19" s="73"/>
      <c r="CKB19" s="61"/>
      <c r="CKC19" s="67"/>
      <c r="CKD19" s="73"/>
      <c r="CKE19" s="73"/>
      <c r="CKF19" s="61"/>
      <c r="CKG19" s="67"/>
      <c r="CKH19" s="73"/>
      <c r="CKI19" s="73"/>
      <c r="CKJ19" s="61"/>
      <c r="CKK19" s="67"/>
      <c r="CKL19" s="73"/>
      <c r="CKM19" s="73"/>
      <c r="CKN19" s="61"/>
      <c r="CKO19" s="67"/>
      <c r="CKP19" s="73"/>
      <c r="CKQ19" s="73"/>
      <c r="CKR19" s="61"/>
      <c r="CKS19" s="67"/>
      <c r="CKT19" s="73"/>
      <c r="CKU19" s="73"/>
      <c r="CKV19" s="61"/>
      <c r="CKW19" s="67"/>
      <c r="CKX19" s="73"/>
      <c r="CKY19" s="73"/>
      <c r="CKZ19" s="61"/>
      <c r="CLA19" s="67"/>
      <c r="CLB19" s="73"/>
      <c r="CLC19" s="73"/>
      <c r="CLD19" s="61"/>
      <c r="CLE19" s="67"/>
      <c r="CLF19" s="73"/>
      <c r="CLG19" s="73"/>
      <c r="CLH19" s="61"/>
      <c r="CLI19" s="67"/>
      <c r="CLJ19" s="73"/>
      <c r="CLK19" s="73"/>
      <c r="CLL19" s="61"/>
      <c r="CLM19" s="67"/>
      <c r="CLN19" s="73"/>
      <c r="CLO19" s="73"/>
      <c r="CLP19" s="61"/>
      <c r="CLQ19" s="67"/>
      <c r="CLR19" s="73"/>
      <c r="CLS19" s="73"/>
      <c r="CLT19" s="61"/>
      <c r="CLU19" s="67"/>
      <c r="CLV19" s="73"/>
      <c r="CLW19" s="73"/>
      <c r="CLX19" s="61"/>
      <c r="CLY19" s="67"/>
      <c r="CLZ19" s="73"/>
      <c r="CMA19" s="73"/>
      <c r="CMB19" s="61"/>
      <c r="CMC19" s="67"/>
      <c r="CMD19" s="73"/>
      <c r="CME19" s="73"/>
      <c r="CMF19" s="61"/>
      <c r="CMG19" s="67"/>
      <c r="CMH19" s="73"/>
      <c r="CMI19" s="73"/>
      <c r="CMJ19" s="61"/>
      <c r="CMK19" s="67"/>
      <c r="CML19" s="73"/>
      <c r="CMM19" s="73"/>
      <c r="CMN19" s="61"/>
      <c r="CMO19" s="67"/>
      <c r="CMP19" s="73"/>
      <c r="CMQ19" s="73"/>
      <c r="CMR19" s="61"/>
      <c r="CMS19" s="67"/>
      <c r="CMT19" s="73"/>
      <c r="CMU19" s="73"/>
      <c r="CMV19" s="61"/>
      <c r="CMW19" s="67"/>
      <c r="CMX19" s="73"/>
      <c r="CMY19" s="73"/>
      <c r="CMZ19" s="61"/>
      <c r="CNA19" s="67"/>
      <c r="CNB19" s="73"/>
      <c r="CNC19" s="73"/>
      <c r="CND19" s="61"/>
      <c r="CNE19" s="67"/>
      <c r="CNF19" s="73"/>
      <c r="CNG19" s="73"/>
      <c r="CNH19" s="61"/>
      <c r="CNI19" s="67"/>
      <c r="CNJ19" s="73"/>
      <c r="CNK19" s="73"/>
      <c r="CNL19" s="61"/>
      <c r="CNM19" s="67"/>
      <c r="CNN19" s="73"/>
      <c r="CNO19" s="73"/>
      <c r="CNP19" s="61"/>
      <c r="CNQ19" s="67"/>
      <c r="CNR19" s="73"/>
      <c r="CNS19" s="73"/>
      <c r="CNT19" s="61"/>
      <c r="CNU19" s="67"/>
      <c r="CNV19" s="73"/>
      <c r="CNW19" s="73"/>
      <c r="CNX19" s="61"/>
      <c r="CNY19" s="67"/>
      <c r="CNZ19" s="73"/>
      <c r="COA19" s="73"/>
      <c r="COB19" s="61"/>
      <c r="COC19" s="67"/>
      <c r="COD19" s="73"/>
      <c r="COE19" s="73"/>
      <c r="COF19" s="61"/>
      <c r="COG19" s="67"/>
      <c r="COH19" s="73"/>
      <c r="COI19" s="73"/>
      <c r="COJ19" s="61"/>
      <c r="COK19" s="67"/>
      <c r="COL19" s="73"/>
      <c r="COM19" s="73"/>
      <c r="CON19" s="61"/>
      <c r="COO19" s="67"/>
      <c r="COP19" s="73"/>
      <c r="COQ19" s="73"/>
      <c r="COR19" s="61"/>
      <c r="COS19" s="67"/>
      <c r="COT19" s="73"/>
      <c r="COU19" s="73"/>
      <c r="COV19" s="61"/>
      <c r="COW19" s="67"/>
      <c r="COX19" s="73"/>
      <c r="COY19" s="73"/>
      <c r="COZ19" s="61"/>
      <c r="CPA19" s="67"/>
      <c r="CPB19" s="73"/>
      <c r="CPC19" s="73"/>
      <c r="CPD19" s="61"/>
      <c r="CPE19" s="67"/>
      <c r="CPF19" s="73"/>
      <c r="CPG19" s="73"/>
      <c r="CPH19" s="61"/>
      <c r="CPI19" s="67"/>
      <c r="CPJ19" s="73"/>
      <c r="CPK19" s="73"/>
      <c r="CPL19" s="61"/>
      <c r="CPM19" s="67"/>
      <c r="CPN19" s="73"/>
      <c r="CPO19" s="73"/>
      <c r="CPP19" s="61"/>
      <c r="CPQ19" s="67"/>
      <c r="CPR19" s="73"/>
      <c r="CPS19" s="73"/>
      <c r="CPT19" s="61"/>
      <c r="CPU19" s="67"/>
      <c r="CPV19" s="73"/>
      <c r="CPW19" s="73"/>
      <c r="CPX19" s="61"/>
      <c r="CPY19" s="67"/>
      <c r="CPZ19" s="73"/>
      <c r="CQA19" s="73"/>
      <c r="CQB19" s="61"/>
      <c r="CQC19" s="67"/>
      <c r="CQD19" s="73"/>
      <c r="CQE19" s="73"/>
      <c r="CQF19" s="61"/>
      <c r="CQG19" s="67"/>
      <c r="CQH19" s="73"/>
      <c r="CQI19" s="73"/>
      <c r="CQJ19" s="61"/>
      <c r="CQK19" s="67"/>
      <c r="CQL19" s="73"/>
      <c r="CQM19" s="73"/>
      <c r="CQN19" s="61"/>
      <c r="CQO19" s="67"/>
      <c r="CQP19" s="73"/>
      <c r="CQQ19" s="73"/>
      <c r="CQR19" s="61"/>
      <c r="CQS19" s="67"/>
      <c r="CQT19" s="73"/>
      <c r="CQU19" s="73"/>
      <c r="CQV19" s="61"/>
      <c r="CQW19" s="67"/>
      <c r="CQX19" s="73"/>
      <c r="CQY19" s="73"/>
      <c r="CQZ19" s="61"/>
      <c r="CRA19" s="67"/>
      <c r="CRB19" s="73"/>
      <c r="CRC19" s="73"/>
      <c r="CRD19" s="61"/>
      <c r="CRE19" s="67"/>
      <c r="CRF19" s="73"/>
      <c r="CRG19" s="73"/>
      <c r="CRH19" s="61"/>
      <c r="CRI19" s="67"/>
      <c r="CRJ19" s="73"/>
      <c r="CRK19" s="73"/>
      <c r="CRL19" s="61"/>
      <c r="CRM19" s="67"/>
      <c r="CRN19" s="73"/>
      <c r="CRO19" s="73"/>
      <c r="CRP19" s="61"/>
      <c r="CRQ19" s="67"/>
      <c r="CRR19" s="73"/>
      <c r="CRS19" s="73"/>
      <c r="CRT19" s="61"/>
      <c r="CRU19" s="67"/>
      <c r="CRV19" s="73"/>
      <c r="CRW19" s="73"/>
      <c r="CRX19" s="61"/>
      <c r="CRY19" s="67"/>
      <c r="CRZ19" s="73"/>
      <c r="CSA19" s="73"/>
      <c r="CSB19" s="61"/>
      <c r="CSC19" s="67"/>
      <c r="CSD19" s="73"/>
      <c r="CSE19" s="73"/>
      <c r="CSF19" s="61"/>
      <c r="CSG19" s="67"/>
      <c r="CSH19" s="73"/>
      <c r="CSI19" s="73"/>
      <c r="CSJ19" s="61"/>
      <c r="CSK19" s="67"/>
      <c r="CSL19" s="73"/>
      <c r="CSM19" s="73"/>
      <c r="CSN19" s="61"/>
      <c r="CSO19" s="67"/>
      <c r="CSP19" s="73"/>
      <c r="CSQ19" s="73"/>
      <c r="CSR19" s="61"/>
      <c r="CSS19" s="67"/>
      <c r="CST19" s="73"/>
      <c r="CSU19" s="73"/>
      <c r="CSV19" s="61"/>
      <c r="CSW19" s="67"/>
      <c r="CSX19" s="73"/>
      <c r="CSY19" s="73"/>
      <c r="CSZ19" s="61"/>
      <c r="CTA19" s="67"/>
      <c r="CTB19" s="73"/>
      <c r="CTC19" s="73"/>
      <c r="CTD19" s="61"/>
      <c r="CTE19" s="67"/>
      <c r="CTF19" s="73"/>
      <c r="CTG19" s="73"/>
      <c r="CTH19" s="61"/>
      <c r="CTI19" s="67"/>
      <c r="CTJ19" s="73"/>
      <c r="CTK19" s="73"/>
      <c r="CTL19" s="61"/>
      <c r="CTM19" s="67"/>
      <c r="CTN19" s="73"/>
      <c r="CTO19" s="73"/>
      <c r="CTP19" s="61"/>
      <c r="CTQ19" s="67"/>
      <c r="CTR19" s="73"/>
      <c r="CTS19" s="73"/>
      <c r="CTT19" s="61"/>
      <c r="CTU19" s="67"/>
      <c r="CTV19" s="73"/>
      <c r="CTW19" s="73"/>
      <c r="CTX19" s="61"/>
      <c r="CTY19" s="67"/>
      <c r="CTZ19" s="73"/>
      <c r="CUA19" s="73"/>
      <c r="CUB19" s="61"/>
      <c r="CUC19" s="67"/>
      <c r="CUD19" s="73"/>
      <c r="CUE19" s="73"/>
      <c r="CUF19" s="61"/>
      <c r="CUG19" s="67"/>
      <c r="CUH19" s="73"/>
      <c r="CUI19" s="73"/>
      <c r="CUJ19" s="61"/>
      <c r="CUK19" s="67"/>
      <c r="CUL19" s="73"/>
      <c r="CUM19" s="73"/>
      <c r="CUN19" s="61"/>
      <c r="CUO19" s="67"/>
      <c r="CUP19" s="73"/>
      <c r="CUQ19" s="73"/>
      <c r="CUR19" s="61"/>
      <c r="CUS19" s="67"/>
      <c r="CUT19" s="73"/>
      <c r="CUU19" s="73"/>
      <c r="CUV19" s="61"/>
      <c r="CUW19" s="67"/>
      <c r="CUX19" s="73"/>
      <c r="CUY19" s="73"/>
      <c r="CUZ19" s="61"/>
      <c r="CVA19" s="67"/>
      <c r="CVB19" s="73"/>
      <c r="CVC19" s="73"/>
      <c r="CVD19" s="61"/>
      <c r="CVE19" s="67"/>
      <c r="CVF19" s="73"/>
      <c r="CVG19" s="73"/>
      <c r="CVH19" s="61"/>
      <c r="CVI19" s="67"/>
      <c r="CVJ19" s="73"/>
      <c r="CVK19" s="73"/>
      <c r="CVL19" s="61"/>
      <c r="CVM19" s="67"/>
      <c r="CVN19" s="73"/>
      <c r="CVO19" s="73"/>
      <c r="CVP19" s="61"/>
      <c r="CVQ19" s="67"/>
      <c r="CVR19" s="73"/>
      <c r="CVS19" s="73"/>
      <c r="CVT19" s="61"/>
      <c r="CVU19" s="67"/>
      <c r="CVV19" s="73"/>
      <c r="CVW19" s="73"/>
      <c r="CVX19" s="61"/>
      <c r="CVY19" s="67"/>
      <c r="CVZ19" s="73"/>
      <c r="CWA19" s="73"/>
      <c r="CWB19" s="61"/>
      <c r="CWC19" s="67"/>
      <c r="CWD19" s="73"/>
      <c r="CWE19" s="73"/>
      <c r="CWF19" s="61"/>
      <c r="CWG19" s="67"/>
      <c r="CWH19" s="73"/>
      <c r="CWI19" s="73"/>
      <c r="CWJ19" s="61"/>
      <c r="CWK19" s="67"/>
      <c r="CWL19" s="73"/>
      <c r="CWM19" s="73"/>
      <c r="CWN19" s="61"/>
      <c r="CWO19" s="67"/>
      <c r="CWP19" s="73"/>
      <c r="CWQ19" s="73"/>
      <c r="CWR19" s="61"/>
      <c r="CWS19" s="67"/>
      <c r="CWT19" s="73"/>
      <c r="CWU19" s="73"/>
      <c r="CWV19" s="61"/>
      <c r="CWW19" s="67"/>
      <c r="CWX19" s="73"/>
      <c r="CWY19" s="73"/>
      <c r="CWZ19" s="61"/>
      <c r="CXA19" s="67"/>
      <c r="CXB19" s="73"/>
      <c r="CXC19" s="73"/>
      <c r="CXD19" s="61"/>
      <c r="CXE19" s="67"/>
      <c r="CXF19" s="73"/>
      <c r="CXG19" s="73"/>
      <c r="CXH19" s="61"/>
      <c r="CXI19" s="67"/>
      <c r="CXJ19" s="73"/>
      <c r="CXK19" s="73"/>
      <c r="CXL19" s="61"/>
      <c r="CXM19" s="67"/>
      <c r="CXN19" s="73"/>
      <c r="CXO19" s="73"/>
      <c r="CXP19" s="61"/>
      <c r="CXQ19" s="67"/>
      <c r="CXR19" s="73"/>
      <c r="CXS19" s="73"/>
      <c r="CXT19" s="61"/>
      <c r="CXU19" s="67"/>
      <c r="CXV19" s="73"/>
      <c r="CXW19" s="73"/>
      <c r="CXX19" s="61"/>
      <c r="CXY19" s="67"/>
      <c r="CXZ19" s="73"/>
      <c r="CYA19" s="73"/>
      <c r="CYB19" s="61"/>
      <c r="CYC19" s="67"/>
      <c r="CYD19" s="73"/>
      <c r="CYE19" s="73"/>
      <c r="CYF19" s="61"/>
      <c r="CYG19" s="67"/>
      <c r="CYH19" s="73"/>
      <c r="CYI19" s="73"/>
      <c r="CYJ19" s="61"/>
      <c r="CYK19" s="67"/>
      <c r="CYL19" s="73"/>
      <c r="CYM19" s="73"/>
      <c r="CYN19" s="61"/>
      <c r="CYO19" s="67"/>
      <c r="CYP19" s="73"/>
      <c r="CYQ19" s="73"/>
      <c r="CYR19" s="61"/>
      <c r="CYS19" s="67"/>
      <c r="CYT19" s="73"/>
      <c r="CYU19" s="73"/>
      <c r="CYV19" s="61"/>
      <c r="CYW19" s="67"/>
      <c r="CYX19" s="73"/>
      <c r="CYY19" s="73"/>
      <c r="CYZ19" s="61"/>
      <c r="CZA19" s="67"/>
      <c r="CZB19" s="73"/>
      <c r="CZC19" s="73"/>
      <c r="CZD19" s="61"/>
      <c r="CZE19" s="67"/>
      <c r="CZF19" s="73"/>
      <c r="CZG19" s="73"/>
      <c r="CZH19" s="61"/>
      <c r="CZI19" s="67"/>
      <c r="CZJ19" s="73"/>
      <c r="CZK19" s="73"/>
      <c r="CZL19" s="61"/>
      <c r="CZM19" s="67"/>
      <c r="CZN19" s="73"/>
      <c r="CZO19" s="73"/>
      <c r="CZP19" s="61"/>
      <c r="CZQ19" s="67"/>
      <c r="CZR19" s="73"/>
      <c r="CZS19" s="73"/>
      <c r="CZT19" s="61"/>
      <c r="CZU19" s="67"/>
      <c r="CZV19" s="73"/>
      <c r="CZW19" s="73"/>
      <c r="CZX19" s="61"/>
      <c r="CZY19" s="67"/>
      <c r="CZZ19" s="73"/>
      <c r="DAA19" s="73"/>
      <c r="DAB19" s="61"/>
      <c r="DAC19" s="67"/>
      <c r="DAD19" s="73"/>
      <c r="DAE19" s="73"/>
      <c r="DAF19" s="61"/>
      <c r="DAG19" s="67"/>
      <c r="DAH19" s="73"/>
      <c r="DAI19" s="73"/>
      <c r="DAJ19" s="61"/>
      <c r="DAK19" s="67"/>
      <c r="DAL19" s="73"/>
      <c r="DAM19" s="73"/>
      <c r="DAN19" s="61"/>
      <c r="DAO19" s="67"/>
      <c r="DAP19" s="73"/>
      <c r="DAQ19" s="73"/>
      <c r="DAR19" s="61"/>
      <c r="DAS19" s="67"/>
      <c r="DAT19" s="73"/>
      <c r="DAU19" s="73"/>
      <c r="DAV19" s="61"/>
      <c r="DAW19" s="67"/>
      <c r="DAX19" s="73"/>
      <c r="DAY19" s="73"/>
      <c r="DAZ19" s="61"/>
      <c r="DBA19" s="67"/>
      <c r="DBB19" s="73"/>
      <c r="DBC19" s="73"/>
      <c r="DBD19" s="61"/>
      <c r="DBE19" s="67"/>
      <c r="DBF19" s="73"/>
      <c r="DBG19" s="73"/>
      <c r="DBH19" s="61"/>
      <c r="DBI19" s="67"/>
      <c r="DBJ19" s="73"/>
      <c r="DBK19" s="73"/>
      <c r="DBL19" s="61"/>
      <c r="DBM19" s="67"/>
      <c r="DBN19" s="73"/>
      <c r="DBO19" s="73"/>
      <c r="DBP19" s="61"/>
      <c r="DBQ19" s="67"/>
      <c r="DBR19" s="73"/>
      <c r="DBS19" s="73"/>
      <c r="DBT19" s="61"/>
      <c r="DBU19" s="67"/>
      <c r="DBV19" s="73"/>
      <c r="DBW19" s="73"/>
      <c r="DBX19" s="61"/>
      <c r="DBY19" s="67"/>
      <c r="DBZ19" s="73"/>
      <c r="DCA19" s="73"/>
      <c r="DCB19" s="61"/>
      <c r="DCC19" s="67"/>
      <c r="DCD19" s="73"/>
      <c r="DCE19" s="73"/>
      <c r="DCF19" s="61"/>
      <c r="DCG19" s="67"/>
      <c r="DCH19" s="73"/>
      <c r="DCI19" s="73"/>
      <c r="DCJ19" s="61"/>
      <c r="DCK19" s="67"/>
      <c r="DCL19" s="73"/>
      <c r="DCM19" s="73"/>
      <c r="DCN19" s="61"/>
      <c r="DCO19" s="67"/>
      <c r="DCP19" s="73"/>
      <c r="DCQ19" s="73"/>
      <c r="DCR19" s="61"/>
      <c r="DCS19" s="67"/>
      <c r="DCT19" s="73"/>
      <c r="DCU19" s="73"/>
      <c r="DCV19" s="61"/>
      <c r="DCW19" s="67"/>
      <c r="DCX19" s="73"/>
      <c r="DCY19" s="73"/>
      <c r="DCZ19" s="61"/>
      <c r="DDA19" s="67"/>
      <c r="DDB19" s="73"/>
      <c r="DDC19" s="73"/>
      <c r="DDD19" s="61"/>
      <c r="DDE19" s="67"/>
      <c r="DDF19" s="73"/>
      <c r="DDG19" s="73"/>
      <c r="DDH19" s="61"/>
      <c r="DDI19" s="67"/>
      <c r="DDJ19" s="73"/>
      <c r="DDK19" s="73"/>
      <c r="DDL19" s="61"/>
      <c r="DDM19" s="67"/>
      <c r="DDN19" s="73"/>
      <c r="DDO19" s="73"/>
      <c r="DDP19" s="61"/>
      <c r="DDQ19" s="67"/>
      <c r="DDR19" s="73"/>
      <c r="DDS19" s="73"/>
      <c r="DDT19" s="61"/>
      <c r="DDU19" s="67"/>
      <c r="DDV19" s="73"/>
      <c r="DDW19" s="73"/>
      <c r="DDX19" s="61"/>
      <c r="DDY19" s="67"/>
      <c r="DDZ19" s="73"/>
      <c r="DEA19" s="73"/>
      <c r="DEB19" s="61"/>
      <c r="DEC19" s="67"/>
      <c r="DED19" s="73"/>
      <c r="DEE19" s="73"/>
      <c r="DEF19" s="61"/>
      <c r="DEG19" s="67"/>
      <c r="DEH19" s="73"/>
      <c r="DEI19" s="73"/>
      <c r="DEJ19" s="61"/>
      <c r="DEK19" s="67"/>
      <c r="DEL19" s="73"/>
      <c r="DEM19" s="73"/>
      <c r="DEN19" s="61"/>
      <c r="DEO19" s="67"/>
      <c r="DEP19" s="73"/>
      <c r="DEQ19" s="73"/>
      <c r="DER19" s="61"/>
      <c r="DES19" s="67"/>
      <c r="DET19" s="73"/>
      <c r="DEU19" s="73"/>
      <c r="DEV19" s="61"/>
      <c r="DEW19" s="67"/>
      <c r="DEX19" s="73"/>
      <c r="DEY19" s="73"/>
      <c r="DEZ19" s="61"/>
      <c r="DFA19" s="67"/>
      <c r="DFB19" s="73"/>
      <c r="DFC19" s="73"/>
      <c r="DFD19" s="61"/>
      <c r="DFE19" s="67"/>
      <c r="DFF19" s="73"/>
      <c r="DFG19" s="73"/>
      <c r="DFH19" s="61"/>
      <c r="DFI19" s="67"/>
      <c r="DFJ19" s="73"/>
      <c r="DFK19" s="73"/>
      <c r="DFL19" s="61"/>
      <c r="DFM19" s="67"/>
      <c r="DFN19" s="73"/>
      <c r="DFO19" s="73"/>
      <c r="DFP19" s="61"/>
      <c r="DFQ19" s="67"/>
      <c r="DFR19" s="73"/>
      <c r="DFS19" s="73"/>
      <c r="DFT19" s="61"/>
      <c r="DFU19" s="67"/>
      <c r="DFV19" s="73"/>
      <c r="DFW19" s="73"/>
      <c r="DFX19" s="61"/>
      <c r="DFY19" s="67"/>
      <c r="DFZ19" s="73"/>
      <c r="DGA19" s="73"/>
      <c r="DGB19" s="61"/>
      <c r="DGC19" s="67"/>
      <c r="DGD19" s="73"/>
      <c r="DGE19" s="73"/>
      <c r="DGF19" s="61"/>
      <c r="DGG19" s="67"/>
      <c r="DGH19" s="73"/>
      <c r="DGI19" s="73"/>
      <c r="DGJ19" s="61"/>
      <c r="DGK19" s="67"/>
      <c r="DGL19" s="73"/>
      <c r="DGM19" s="73"/>
      <c r="DGN19" s="61"/>
      <c r="DGO19" s="67"/>
      <c r="DGP19" s="73"/>
      <c r="DGQ19" s="73"/>
      <c r="DGR19" s="61"/>
      <c r="DGS19" s="67"/>
      <c r="DGT19" s="73"/>
      <c r="DGU19" s="73"/>
      <c r="DGV19" s="61"/>
      <c r="DGW19" s="67"/>
      <c r="DGX19" s="73"/>
      <c r="DGY19" s="73"/>
      <c r="DGZ19" s="61"/>
      <c r="DHA19" s="67"/>
      <c r="DHB19" s="73"/>
      <c r="DHC19" s="73"/>
      <c r="DHD19" s="61"/>
      <c r="DHE19" s="67"/>
      <c r="DHF19" s="73"/>
      <c r="DHG19" s="73"/>
      <c r="DHH19" s="61"/>
      <c r="DHI19" s="67"/>
      <c r="DHJ19" s="73"/>
      <c r="DHK19" s="73"/>
      <c r="DHL19" s="61"/>
      <c r="DHM19" s="67"/>
      <c r="DHN19" s="73"/>
      <c r="DHO19" s="73"/>
      <c r="DHP19" s="61"/>
      <c r="DHQ19" s="67"/>
      <c r="DHR19" s="73"/>
      <c r="DHS19" s="73"/>
      <c r="DHT19" s="61"/>
      <c r="DHU19" s="67"/>
      <c r="DHV19" s="73"/>
      <c r="DHW19" s="73"/>
      <c r="DHX19" s="61"/>
      <c r="DHY19" s="67"/>
      <c r="DHZ19" s="73"/>
      <c r="DIA19" s="73"/>
      <c r="DIB19" s="61"/>
      <c r="DIC19" s="67"/>
      <c r="DID19" s="73"/>
      <c r="DIE19" s="73"/>
      <c r="DIF19" s="61"/>
      <c r="DIG19" s="67"/>
      <c r="DIH19" s="73"/>
      <c r="DII19" s="73"/>
      <c r="DIJ19" s="61"/>
      <c r="DIK19" s="67"/>
      <c r="DIL19" s="73"/>
      <c r="DIM19" s="73"/>
      <c r="DIN19" s="61"/>
      <c r="DIO19" s="67"/>
      <c r="DIP19" s="73"/>
      <c r="DIQ19" s="73"/>
      <c r="DIR19" s="61"/>
      <c r="DIS19" s="67"/>
      <c r="DIT19" s="73"/>
      <c r="DIU19" s="73"/>
      <c r="DIV19" s="61"/>
      <c r="DIW19" s="67"/>
      <c r="DIX19" s="73"/>
      <c r="DIY19" s="73"/>
      <c r="DIZ19" s="61"/>
      <c r="DJA19" s="67"/>
      <c r="DJB19" s="73"/>
      <c r="DJC19" s="73"/>
      <c r="DJD19" s="61"/>
      <c r="DJE19" s="67"/>
      <c r="DJF19" s="73"/>
      <c r="DJG19" s="73"/>
      <c r="DJH19" s="61"/>
      <c r="DJI19" s="67"/>
      <c r="DJJ19" s="73"/>
      <c r="DJK19" s="73"/>
      <c r="DJL19" s="61"/>
      <c r="DJM19" s="67"/>
      <c r="DJN19" s="73"/>
      <c r="DJO19" s="73"/>
      <c r="DJP19" s="61"/>
      <c r="DJQ19" s="67"/>
      <c r="DJR19" s="73"/>
      <c r="DJS19" s="73"/>
      <c r="DJT19" s="61"/>
      <c r="DJU19" s="67"/>
      <c r="DJV19" s="73"/>
      <c r="DJW19" s="73"/>
      <c r="DJX19" s="61"/>
      <c r="DJY19" s="67"/>
      <c r="DJZ19" s="73"/>
      <c r="DKA19" s="73"/>
      <c r="DKB19" s="61"/>
      <c r="DKC19" s="67"/>
      <c r="DKD19" s="73"/>
      <c r="DKE19" s="73"/>
      <c r="DKF19" s="61"/>
      <c r="DKG19" s="67"/>
      <c r="DKH19" s="73"/>
      <c r="DKI19" s="73"/>
      <c r="DKJ19" s="61"/>
      <c r="DKK19" s="67"/>
      <c r="DKL19" s="73"/>
      <c r="DKM19" s="73"/>
      <c r="DKN19" s="61"/>
      <c r="DKO19" s="67"/>
      <c r="DKP19" s="73"/>
      <c r="DKQ19" s="73"/>
      <c r="DKR19" s="61"/>
      <c r="DKS19" s="67"/>
      <c r="DKT19" s="73"/>
      <c r="DKU19" s="73"/>
      <c r="DKV19" s="61"/>
      <c r="DKW19" s="67"/>
      <c r="DKX19" s="73"/>
      <c r="DKY19" s="73"/>
      <c r="DKZ19" s="61"/>
      <c r="DLA19" s="67"/>
      <c r="DLB19" s="73"/>
      <c r="DLC19" s="73"/>
      <c r="DLD19" s="61"/>
      <c r="DLE19" s="67"/>
      <c r="DLF19" s="73"/>
      <c r="DLG19" s="73"/>
      <c r="DLH19" s="61"/>
      <c r="DLI19" s="67"/>
      <c r="DLJ19" s="73"/>
      <c r="DLK19" s="73"/>
      <c r="DLL19" s="61"/>
      <c r="DLM19" s="67"/>
      <c r="DLN19" s="73"/>
      <c r="DLO19" s="73"/>
      <c r="DLP19" s="61"/>
      <c r="DLQ19" s="67"/>
      <c r="DLR19" s="73"/>
      <c r="DLS19" s="73"/>
      <c r="DLT19" s="61"/>
      <c r="DLU19" s="67"/>
      <c r="DLV19" s="73"/>
      <c r="DLW19" s="73"/>
      <c r="DLX19" s="61"/>
      <c r="DLY19" s="67"/>
      <c r="DLZ19" s="73"/>
      <c r="DMA19" s="73"/>
      <c r="DMB19" s="61"/>
      <c r="DMC19" s="67"/>
      <c r="DMD19" s="73"/>
      <c r="DME19" s="73"/>
      <c r="DMF19" s="61"/>
      <c r="DMG19" s="67"/>
      <c r="DMH19" s="73"/>
      <c r="DMI19" s="73"/>
      <c r="DMJ19" s="61"/>
      <c r="DMK19" s="67"/>
      <c r="DML19" s="73"/>
      <c r="DMM19" s="73"/>
      <c r="DMN19" s="61"/>
      <c r="DMO19" s="67"/>
      <c r="DMP19" s="73"/>
      <c r="DMQ19" s="73"/>
      <c r="DMR19" s="61"/>
      <c r="DMS19" s="67"/>
      <c r="DMT19" s="73"/>
      <c r="DMU19" s="73"/>
      <c r="DMV19" s="61"/>
      <c r="DMW19" s="67"/>
      <c r="DMX19" s="73"/>
      <c r="DMY19" s="73"/>
      <c r="DMZ19" s="61"/>
      <c r="DNA19" s="67"/>
      <c r="DNB19" s="73"/>
      <c r="DNC19" s="73"/>
      <c r="DND19" s="61"/>
      <c r="DNE19" s="67"/>
      <c r="DNF19" s="73"/>
      <c r="DNG19" s="73"/>
      <c r="DNH19" s="61"/>
      <c r="DNI19" s="67"/>
      <c r="DNJ19" s="73"/>
      <c r="DNK19" s="73"/>
      <c r="DNL19" s="61"/>
      <c r="DNM19" s="67"/>
      <c r="DNN19" s="73"/>
      <c r="DNO19" s="73"/>
      <c r="DNP19" s="61"/>
      <c r="DNQ19" s="67"/>
      <c r="DNR19" s="73"/>
      <c r="DNS19" s="73"/>
      <c r="DNT19" s="61"/>
      <c r="DNU19" s="67"/>
      <c r="DNV19" s="73"/>
      <c r="DNW19" s="73"/>
      <c r="DNX19" s="61"/>
      <c r="DNY19" s="67"/>
      <c r="DNZ19" s="73"/>
      <c r="DOA19" s="73"/>
      <c r="DOB19" s="61"/>
      <c r="DOC19" s="67"/>
      <c r="DOD19" s="73"/>
      <c r="DOE19" s="73"/>
      <c r="DOF19" s="61"/>
      <c r="DOG19" s="67"/>
      <c r="DOH19" s="73"/>
      <c r="DOI19" s="73"/>
      <c r="DOJ19" s="61"/>
      <c r="DOK19" s="67"/>
      <c r="DOL19" s="73"/>
      <c r="DOM19" s="73"/>
      <c r="DON19" s="61"/>
      <c r="DOO19" s="67"/>
      <c r="DOP19" s="73"/>
      <c r="DOQ19" s="73"/>
      <c r="DOR19" s="61"/>
      <c r="DOS19" s="67"/>
      <c r="DOT19" s="73"/>
      <c r="DOU19" s="73"/>
      <c r="DOV19" s="61"/>
      <c r="DOW19" s="67"/>
      <c r="DOX19" s="73"/>
      <c r="DOY19" s="73"/>
      <c r="DOZ19" s="61"/>
      <c r="DPA19" s="67"/>
      <c r="DPB19" s="73"/>
      <c r="DPC19" s="73"/>
      <c r="DPD19" s="61"/>
      <c r="DPE19" s="67"/>
      <c r="DPF19" s="73"/>
      <c r="DPG19" s="73"/>
      <c r="DPH19" s="61"/>
      <c r="DPI19" s="67"/>
      <c r="DPJ19" s="73"/>
      <c r="DPK19" s="73"/>
      <c r="DPL19" s="61"/>
      <c r="DPM19" s="67"/>
      <c r="DPN19" s="73"/>
      <c r="DPO19" s="73"/>
      <c r="DPP19" s="61"/>
      <c r="DPQ19" s="67"/>
      <c r="DPR19" s="73"/>
      <c r="DPS19" s="73"/>
      <c r="DPT19" s="61"/>
      <c r="DPU19" s="67"/>
      <c r="DPV19" s="73"/>
      <c r="DPW19" s="73"/>
      <c r="DPX19" s="61"/>
      <c r="DPY19" s="67"/>
      <c r="DPZ19" s="73"/>
      <c r="DQA19" s="73"/>
      <c r="DQB19" s="61"/>
      <c r="DQC19" s="67"/>
      <c r="DQD19" s="73"/>
      <c r="DQE19" s="73"/>
      <c r="DQF19" s="61"/>
      <c r="DQG19" s="67"/>
      <c r="DQH19" s="73"/>
      <c r="DQI19" s="73"/>
      <c r="DQJ19" s="61"/>
      <c r="DQK19" s="67"/>
      <c r="DQL19" s="73"/>
      <c r="DQM19" s="73"/>
      <c r="DQN19" s="61"/>
      <c r="DQO19" s="67"/>
      <c r="DQP19" s="73"/>
      <c r="DQQ19" s="73"/>
      <c r="DQR19" s="61"/>
      <c r="DQS19" s="67"/>
      <c r="DQT19" s="73"/>
      <c r="DQU19" s="73"/>
      <c r="DQV19" s="61"/>
      <c r="DQW19" s="67"/>
      <c r="DQX19" s="73"/>
      <c r="DQY19" s="73"/>
      <c r="DQZ19" s="61"/>
      <c r="DRA19" s="67"/>
      <c r="DRB19" s="73"/>
      <c r="DRC19" s="73"/>
      <c r="DRD19" s="61"/>
      <c r="DRE19" s="67"/>
      <c r="DRF19" s="73"/>
      <c r="DRG19" s="73"/>
      <c r="DRH19" s="61"/>
      <c r="DRI19" s="67"/>
      <c r="DRJ19" s="73"/>
      <c r="DRK19" s="73"/>
      <c r="DRL19" s="61"/>
      <c r="DRM19" s="67"/>
      <c r="DRN19" s="73"/>
      <c r="DRO19" s="73"/>
      <c r="DRP19" s="61"/>
      <c r="DRQ19" s="67"/>
      <c r="DRR19" s="73"/>
      <c r="DRS19" s="73"/>
      <c r="DRT19" s="61"/>
      <c r="DRU19" s="67"/>
      <c r="DRV19" s="73"/>
      <c r="DRW19" s="73"/>
      <c r="DRX19" s="61"/>
      <c r="DRY19" s="67"/>
      <c r="DRZ19" s="73"/>
      <c r="DSA19" s="73"/>
      <c r="DSB19" s="61"/>
      <c r="DSC19" s="67"/>
      <c r="DSD19" s="73"/>
      <c r="DSE19" s="73"/>
      <c r="DSF19" s="61"/>
      <c r="DSG19" s="67"/>
      <c r="DSH19" s="73"/>
      <c r="DSI19" s="73"/>
      <c r="DSJ19" s="61"/>
      <c r="DSK19" s="67"/>
      <c r="DSL19" s="73"/>
      <c r="DSM19" s="73"/>
      <c r="DSN19" s="61"/>
      <c r="DSO19" s="67"/>
      <c r="DSP19" s="73"/>
      <c r="DSQ19" s="73"/>
      <c r="DSR19" s="61"/>
      <c r="DSS19" s="67"/>
      <c r="DST19" s="73"/>
      <c r="DSU19" s="73"/>
      <c r="DSV19" s="61"/>
      <c r="DSW19" s="67"/>
      <c r="DSX19" s="73"/>
      <c r="DSY19" s="73"/>
      <c r="DSZ19" s="61"/>
      <c r="DTA19" s="67"/>
      <c r="DTB19" s="73"/>
      <c r="DTC19" s="73"/>
      <c r="DTD19" s="61"/>
      <c r="DTE19" s="67"/>
      <c r="DTF19" s="73"/>
      <c r="DTG19" s="73"/>
      <c r="DTH19" s="61"/>
      <c r="DTI19" s="67"/>
      <c r="DTJ19" s="73"/>
      <c r="DTK19" s="73"/>
      <c r="DTL19" s="61"/>
      <c r="DTM19" s="67"/>
      <c r="DTN19" s="73"/>
      <c r="DTO19" s="73"/>
      <c r="DTP19" s="61"/>
      <c r="DTQ19" s="67"/>
      <c r="DTR19" s="73"/>
      <c r="DTS19" s="73"/>
      <c r="DTT19" s="61"/>
      <c r="DTU19" s="67"/>
      <c r="DTV19" s="73"/>
      <c r="DTW19" s="73"/>
      <c r="DTX19" s="61"/>
      <c r="DTY19" s="67"/>
      <c r="DTZ19" s="73"/>
      <c r="DUA19" s="73"/>
      <c r="DUB19" s="61"/>
      <c r="DUC19" s="67"/>
      <c r="DUD19" s="73"/>
      <c r="DUE19" s="73"/>
      <c r="DUF19" s="61"/>
      <c r="DUG19" s="67"/>
      <c r="DUH19" s="73"/>
      <c r="DUI19" s="73"/>
      <c r="DUJ19" s="61"/>
      <c r="DUK19" s="67"/>
      <c r="DUL19" s="73"/>
      <c r="DUM19" s="73"/>
      <c r="DUN19" s="61"/>
      <c r="DUO19" s="67"/>
      <c r="DUP19" s="73"/>
      <c r="DUQ19" s="73"/>
      <c r="DUR19" s="61"/>
      <c r="DUS19" s="67"/>
      <c r="DUT19" s="73"/>
      <c r="DUU19" s="73"/>
      <c r="DUV19" s="61"/>
      <c r="DUW19" s="67"/>
      <c r="DUX19" s="73"/>
      <c r="DUY19" s="73"/>
      <c r="DUZ19" s="61"/>
      <c r="DVA19" s="67"/>
      <c r="DVB19" s="73"/>
      <c r="DVC19" s="73"/>
      <c r="DVD19" s="61"/>
      <c r="DVE19" s="67"/>
      <c r="DVF19" s="73"/>
      <c r="DVG19" s="73"/>
      <c r="DVH19" s="61"/>
      <c r="DVI19" s="67"/>
      <c r="DVJ19" s="73"/>
      <c r="DVK19" s="73"/>
      <c r="DVL19" s="61"/>
      <c r="DVM19" s="67"/>
      <c r="DVN19" s="73"/>
      <c r="DVO19" s="73"/>
      <c r="DVP19" s="61"/>
      <c r="DVQ19" s="67"/>
      <c r="DVR19" s="73"/>
      <c r="DVS19" s="73"/>
      <c r="DVT19" s="61"/>
      <c r="DVU19" s="67"/>
      <c r="DVV19" s="73"/>
      <c r="DVW19" s="73"/>
      <c r="DVX19" s="61"/>
      <c r="DVY19" s="67"/>
      <c r="DVZ19" s="73"/>
      <c r="DWA19" s="73"/>
      <c r="DWB19" s="61"/>
      <c r="DWC19" s="67"/>
      <c r="DWD19" s="73"/>
      <c r="DWE19" s="73"/>
      <c r="DWF19" s="61"/>
      <c r="DWG19" s="67"/>
      <c r="DWH19" s="73"/>
      <c r="DWI19" s="73"/>
      <c r="DWJ19" s="61"/>
      <c r="DWK19" s="67"/>
      <c r="DWL19" s="73"/>
      <c r="DWM19" s="73"/>
      <c r="DWN19" s="61"/>
      <c r="DWO19" s="67"/>
      <c r="DWP19" s="73"/>
      <c r="DWQ19" s="73"/>
      <c r="DWR19" s="61"/>
      <c r="DWS19" s="67"/>
      <c r="DWT19" s="73"/>
      <c r="DWU19" s="73"/>
      <c r="DWV19" s="61"/>
      <c r="DWW19" s="67"/>
      <c r="DWX19" s="73"/>
      <c r="DWY19" s="73"/>
      <c r="DWZ19" s="61"/>
      <c r="DXA19" s="67"/>
      <c r="DXB19" s="73"/>
      <c r="DXC19" s="73"/>
      <c r="DXD19" s="61"/>
      <c r="DXE19" s="67"/>
      <c r="DXF19" s="73"/>
      <c r="DXG19" s="73"/>
      <c r="DXH19" s="61"/>
      <c r="DXI19" s="67"/>
      <c r="DXJ19" s="73"/>
      <c r="DXK19" s="73"/>
      <c r="DXL19" s="61"/>
      <c r="DXM19" s="67"/>
      <c r="DXN19" s="73"/>
      <c r="DXO19" s="73"/>
      <c r="DXP19" s="61"/>
      <c r="DXQ19" s="67"/>
      <c r="DXR19" s="73"/>
      <c r="DXS19" s="73"/>
      <c r="DXT19" s="61"/>
      <c r="DXU19" s="67"/>
      <c r="DXV19" s="73"/>
      <c r="DXW19" s="73"/>
      <c r="DXX19" s="61"/>
      <c r="DXY19" s="67"/>
      <c r="DXZ19" s="73"/>
      <c r="DYA19" s="73"/>
      <c r="DYB19" s="61"/>
      <c r="DYC19" s="67"/>
      <c r="DYD19" s="73"/>
      <c r="DYE19" s="73"/>
      <c r="DYF19" s="61"/>
      <c r="DYG19" s="67"/>
      <c r="DYH19" s="73"/>
      <c r="DYI19" s="73"/>
      <c r="DYJ19" s="61"/>
      <c r="DYK19" s="67"/>
      <c r="DYL19" s="73"/>
      <c r="DYM19" s="73"/>
      <c r="DYN19" s="61"/>
      <c r="DYO19" s="67"/>
      <c r="DYP19" s="73"/>
      <c r="DYQ19" s="73"/>
      <c r="DYR19" s="61"/>
      <c r="DYS19" s="67"/>
      <c r="DYT19" s="73"/>
      <c r="DYU19" s="73"/>
      <c r="DYV19" s="61"/>
      <c r="DYW19" s="67"/>
      <c r="DYX19" s="73"/>
      <c r="DYY19" s="73"/>
      <c r="DYZ19" s="61"/>
      <c r="DZA19" s="67"/>
      <c r="DZB19" s="73"/>
      <c r="DZC19" s="73"/>
      <c r="DZD19" s="61"/>
      <c r="DZE19" s="67"/>
      <c r="DZF19" s="73"/>
      <c r="DZG19" s="73"/>
      <c r="DZH19" s="61"/>
      <c r="DZI19" s="67"/>
      <c r="DZJ19" s="73"/>
      <c r="DZK19" s="73"/>
      <c r="DZL19" s="61"/>
      <c r="DZM19" s="67"/>
      <c r="DZN19" s="73"/>
      <c r="DZO19" s="73"/>
      <c r="DZP19" s="61"/>
      <c r="DZQ19" s="67"/>
      <c r="DZR19" s="73"/>
      <c r="DZS19" s="73"/>
      <c r="DZT19" s="61"/>
      <c r="DZU19" s="67"/>
      <c r="DZV19" s="73"/>
      <c r="DZW19" s="73"/>
      <c r="DZX19" s="61"/>
      <c r="DZY19" s="67"/>
      <c r="DZZ19" s="73"/>
      <c r="EAA19" s="73"/>
      <c r="EAB19" s="61"/>
      <c r="EAC19" s="67"/>
      <c r="EAD19" s="73"/>
      <c r="EAE19" s="73"/>
      <c r="EAF19" s="61"/>
      <c r="EAG19" s="67"/>
      <c r="EAH19" s="73"/>
      <c r="EAI19" s="73"/>
      <c r="EAJ19" s="61"/>
      <c r="EAK19" s="67"/>
      <c r="EAL19" s="73"/>
      <c r="EAM19" s="73"/>
      <c r="EAN19" s="61"/>
      <c r="EAO19" s="67"/>
      <c r="EAP19" s="73"/>
      <c r="EAQ19" s="73"/>
      <c r="EAR19" s="61"/>
      <c r="EAS19" s="67"/>
      <c r="EAT19" s="73"/>
      <c r="EAU19" s="73"/>
      <c r="EAV19" s="61"/>
      <c r="EAW19" s="67"/>
      <c r="EAX19" s="73"/>
      <c r="EAY19" s="73"/>
      <c r="EAZ19" s="61"/>
      <c r="EBA19" s="67"/>
      <c r="EBB19" s="73"/>
      <c r="EBC19" s="73"/>
      <c r="EBD19" s="61"/>
      <c r="EBE19" s="67"/>
      <c r="EBF19" s="73"/>
      <c r="EBG19" s="73"/>
      <c r="EBH19" s="61"/>
      <c r="EBI19" s="67"/>
      <c r="EBJ19" s="73"/>
      <c r="EBK19" s="73"/>
      <c r="EBL19" s="61"/>
      <c r="EBM19" s="67"/>
      <c r="EBN19" s="73"/>
      <c r="EBO19" s="73"/>
      <c r="EBP19" s="61"/>
      <c r="EBQ19" s="67"/>
      <c r="EBR19" s="73"/>
      <c r="EBS19" s="73"/>
      <c r="EBT19" s="61"/>
      <c r="EBU19" s="67"/>
      <c r="EBV19" s="73"/>
      <c r="EBW19" s="73"/>
      <c r="EBX19" s="61"/>
      <c r="EBY19" s="67"/>
      <c r="EBZ19" s="73"/>
      <c r="ECA19" s="73"/>
      <c r="ECB19" s="61"/>
      <c r="ECC19" s="67"/>
      <c r="ECD19" s="73"/>
      <c r="ECE19" s="73"/>
      <c r="ECF19" s="61"/>
      <c r="ECG19" s="67"/>
      <c r="ECH19" s="73"/>
      <c r="ECI19" s="73"/>
      <c r="ECJ19" s="61"/>
      <c r="ECK19" s="67"/>
      <c r="ECL19" s="73"/>
      <c r="ECM19" s="73"/>
      <c r="ECN19" s="61"/>
      <c r="ECO19" s="67"/>
      <c r="ECP19" s="73"/>
      <c r="ECQ19" s="73"/>
      <c r="ECR19" s="61"/>
      <c r="ECS19" s="67"/>
      <c r="ECT19" s="73"/>
      <c r="ECU19" s="73"/>
      <c r="ECV19" s="61"/>
      <c r="ECW19" s="67"/>
      <c r="ECX19" s="73"/>
      <c r="ECY19" s="73"/>
      <c r="ECZ19" s="61"/>
      <c r="EDA19" s="67"/>
      <c r="EDB19" s="73"/>
      <c r="EDC19" s="73"/>
      <c r="EDD19" s="61"/>
      <c r="EDE19" s="67"/>
      <c r="EDF19" s="73"/>
      <c r="EDG19" s="73"/>
      <c r="EDH19" s="61"/>
      <c r="EDI19" s="67"/>
      <c r="EDJ19" s="73"/>
      <c r="EDK19" s="73"/>
      <c r="EDL19" s="61"/>
      <c r="EDM19" s="67"/>
      <c r="EDN19" s="73"/>
      <c r="EDO19" s="73"/>
      <c r="EDP19" s="61"/>
      <c r="EDQ19" s="67"/>
      <c r="EDR19" s="73"/>
      <c r="EDS19" s="73"/>
      <c r="EDT19" s="61"/>
      <c r="EDU19" s="67"/>
      <c r="EDV19" s="73"/>
      <c r="EDW19" s="73"/>
      <c r="EDX19" s="61"/>
      <c r="EDY19" s="67"/>
      <c r="EDZ19" s="73"/>
      <c r="EEA19" s="73"/>
      <c r="EEB19" s="61"/>
      <c r="EEC19" s="67"/>
      <c r="EED19" s="73"/>
      <c r="EEE19" s="73"/>
      <c r="EEF19" s="61"/>
      <c r="EEG19" s="67"/>
      <c r="EEH19" s="73"/>
      <c r="EEI19" s="73"/>
      <c r="EEJ19" s="61"/>
      <c r="EEK19" s="67"/>
      <c r="EEL19" s="73"/>
      <c r="EEM19" s="73"/>
      <c r="EEN19" s="61"/>
      <c r="EEO19" s="67"/>
      <c r="EEP19" s="73"/>
      <c r="EEQ19" s="73"/>
      <c r="EER19" s="61"/>
      <c r="EES19" s="67"/>
      <c r="EET19" s="73"/>
      <c r="EEU19" s="73"/>
      <c r="EEV19" s="61"/>
      <c r="EEW19" s="67"/>
      <c r="EEX19" s="73"/>
      <c r="EEY19" s="73"/>
      <c r="EEZ19" s="61"/>
      <c r="EFA19" s="67"/>
      <c r="EFB19" s="73"/>
      <c r="EFC19" s="73"/>
      <c r="EFD19" s="61"/>
      <c r="EFE19" s="67"/>
      <c r="EFF19" s="73"/>
      <c r="EFG19" s="73"/>
      <c r="EFH19" s="61"/>
      <c r="EFI19" s="67"/>
      <c r="EFJ19" s="73"/>
      <c r="EFK19" s="73"/>
      <c r="EFL19" s="61"/>
      <c r="EFM19" s="67"/>
      <c r="EFN19" s="73"/>
      <c r="EFO19" s="73"/>
      <c r="EFP19" s="61"/>
      <c r="EFQ19" s="67"/>
      <c r="EFR19" s="73"/>
      <c r="EFS19" s="73"/>
      <c r="EFT19" s="61"/>
      <c r="EFU19" s="67"/>
      <c r="EFV19" s="73"/>
      <c r="EFW19" s="73"/>
      <c r="EFX19" s="61"/>
      <c r="EFY19" s="67"/>
      <c r="EFZ19" s="73"/>
      <c r="EGA19" s="73"/>
      <c r="EGB19" s="61"/>
      <c r="EGC19" s="67"/>
      <c r="EGD19" s="73"/>
      <c r="EGE19" s="73"/>
      <c r="EGF19" s="61"/>
      <c r="EGG19" s="67"/>
      <c r="EGH19" s="73"/>
      <c r="EGI19" s="73"/>
      <c r="EGJ19" s="61"/>
      <c r="EGK19" s="67"/>
      <c r="EGL19" s="73"/>
      <c r="EGM19" s="73"/>
      <c r="EGN19" s="61"/>
      <c r="EGO19" s="67"/>
      <c r="EGP19" s="73"/>
      <c r="EGQ19" s="73"/>
      <c r="EGR19" s="61"/>
      <c r="EGS19" s="67"/>
      <c r="EGT19" s="73"/>
      <c r="EGU19" s="73"/>
      <c r="EGV19" s="61"/>
      <c r="EGW19" s="67"/>
      <c r="EGX19" s="73"/>
      <c r="EGY19" s="73"/>
      <c r="EGZ19" s="61"/>
      <c r="EHA19" s="67"/>
      <c r="EHB19" s="73"/>
      <c r="EHC19" s="73"/>
      <c r="EHD19" s="61"/>
      <c r="EHE19" s="67"/>
      <c r="EHF19" s="73"/>
      <c r="EHG19" s="73"/>
      <c r="EHH19" s="61"/>
      <c r="EHI19" s="67"/>
      <c r="EHJ19" s="73"/>
      <c r="EHK19" s="73"/>
      <c r="EHL19" s="61"/>
      <c r="EHM19" s="67"/>
      <c r="EHN19" s="73"/>
      <c r="EHO19" s="73"/>
      <c r="EHP19" s="61"/>
      <c r="EHQ19" s="67"/>
      <c r="EHR19" s="73"/>
      <c r="EHS19" s="73"/>
      <c r="EHT19" s="61"/>
      <c r="EHU19" s="67"/>
      <c r="EHV19" s="73"/>
      <c r="EHW19" s="73"/>
      <c r="EHX19" s="61"/>
      <c r="EHY19" s="67"/>
      <c r="EHZ19" s="73"/>
      <c r="EIA19" s="73"/>
      <c r="EIB19" s="61"/>
      <c r="EIC19" s="67"/>
      <c r="EID19" s="73"/>
      <c r="EIE19" s="73"/>
      <c r="EIF19" s="61"/>
      <c r="EIG19" s="67"/>
      <c r="EIH19" s="73"/>
      <c r="EII19" s="73"/>
      <c r="EIJ19" s="61"/>
      <c r="EIK19" s="67"/>
      <c r="EIL19" s="73"/>
      <c r="EIM19" s="73"/>
      <c r="EIN19" s="61"/>
      <c r="EIO19" s="67"/>
      <c r="EIP19" s="73"/>
      <c r="EIQ19" s="73"/>
      <c r="EIR19" s="61"/>
      <c r="EIS19" s="67"/>
      <c r="EIT19" s="73"/>
      <c r="EIU19" s="73"/>
      <c r="EIV19" s="61"/>
      <c r="EIW19" s="67"/>
      <c r="EIX19" s="73"/>
      <c r="EIY19" s="73"/>
      <c r="EIZ19" s="61"/>
      <c r="EJA19" s="67"/>
      <c r="EJB19" s="73"/>
      <c r="EJC19" s="73"/>
      <c r="EJD19" s="61"/>
      <c r="EJE19" s="67"/>
      <c r="EJF19" s="73"/>
      <c r="EJG19" s="73"/>
      <c r="EJH19" s="61"/>
      <c r="EJI19" s="67"/>
      <c r="EJJ19" s="73"/>
      <c r="EJK19" s="73"/>
      <c r="EJL19" s="61"/>
      <c r="EJM19" s="67"/>
      <c r="EJN19" s="73"/>
      <c r="EJO19" s="73"/>
      <c r="EJP19" s="61"/>
      <c r="EJQ19" s="67"/>
      <c r="EJR19" s="73"/>
      <c r="EJS19" s="73"/>
      <c r="EJT19" s="61"/>
      <c r="EJU19" s="67"/>
      <c r="EJV19" s="73"/>
      <c r="EJW19" s="73"/>
      <c r="EJX19" s="61"/>
      <c r="EJY19" s="67"/>
      <c r="EJZ19" s="73"/>
      <c r="EKA19" s="73"/>
      <c r="EKB19" s="61"/>
      <c r="EKC19" s="67"/>
      <c r="EKD19" s="73"/>
      <c r="EKE19" s="73"/>
      <c r="EKF19" s="61"/>
      <c r="EKG19" s="67"/>
      <c r="EKH19" s="73"/>
      <c r="EKI19" s="73"/>
      <c r="EKJ19" s="61"/>
      <c r="EKK19" s="67"/>
      <c r="EKL19" s="73"/>
      <c r="EKM19" s="73"/>
      <c r="EKN19" s="61"/>
      <c r="EKO19" s="67"/>
      <c r="EKP19" s="73"/>
      <c r="EKQ19" s="73"/>
      <c r="EKR19" s="61"/>
      <c r="EKS19" s="67"/>
      <c r="EKT19" s="73"/>
      <c r="EKU19" s="73"/>
      <c r="EKV19" s="61"/>
      <c r="EKW19" s="67"/>
      <c r="EKX19" s="73"/>
      <c r="EKY19" s="73"/>
      <c r="EKZ19" s="61"/>
      <c r="ELA19" s="67"/>
      <c r="ELB19" s="73"/>
      <c r="ELC19" s="73"/>
      <c r="ELD19" s="61"/>
      <c r="ELE19" s="67"/>
      <c r="ELF19" s="73"/>
      <c r="ELG19" s="73"/>
      <c r="ELH19" s="61"/>
      <c r="ELI19" s="67"/>
      <c r="ELJ19" s="73"/>
      <c r="ELK19" s="73"/>
      <c r="ELL19" s="61"/>
      <c r="ELM19" s="67"/>
      <c r="ELN19" s="73"/>
      <c r="ELO19" s="73"/>
      <c r="ELP19" s="61"/>
      <c r="ELQ19" s="67"/>
      <c r="ELR19" s="73"/>
      <c r="ELS19" s="73"/>
      <c r="ELT19" s="61"/>
      <c r="ELU19" s="67"/>
      <c r="ELV19" s="73"/>
      <c r="ELW19" s="73"/>
      <c r="ELX19" s="61"/>
      <c r="ELY19" s="67"/>
      <c r="ELZ19" s="73"/>
      <c r="EMA19" s="73"/>
      <c r="EMB19" s="61"/>
      <c r="EMC19" s="67"/>
      <c r="EMD19" s="73"/>
      <c r="EME19" s="73"/>
      <c r="EMF19" s="61"/>
      <c r="EMG19" s="67"/>
      <c r="EMH19" s="73"/>
      <c r="EMI19" s="73"/>
      <c r="EMJ19" s="61"/>
      <c r="EMK19" s="67"/>
      <c r="EML19" s="73"/>
      <c r="EMM19" s="73"/>
      <c r="EMN19" s="61"/>
      <c r="EMO19" s="67"/>
      <c r="EMP19" s="73"/>
      <c r="EMQ19" s="73"/>
      <c r="EMR19" s="61"/>
      <c r="EMS19" s="67"/>
      <c r="EMT19" s="73"/>
      <c r="EMU19" s="73"/>
      <c r="EMV19" s="61"/>
      <c r="EMW19" s="67"/>
      <c r="EMX19" s="73"/>
      <c r="EMY19" s="73"/>
      <c r="EMZ19" s="61"/>
      <c r="ENA19" s="67"/>
      <c r="ENB19" s="73"/>
      <c r="ENC19" s="73"/>
      <c r="END19" s="61"/>
      <c r="ENE19" s="67"/>
      <c r="ENF19" s="73"/>
      <c r="ENG19" s="73"/>
      <c r="ENH19" s="61"/>
      <c r="ENI19" s="67"/>
      <c r="ENJ19" s="73"/>
      <c r="ENK19" s="73"/>
      <c r="ENL19" s="61"/>
      <c r="ENM19" s="67"/>
      <c r="ENN19" s="73"/>
      <c r="ENO19" s="73"/>
      <c r="ENP19" s="61"/>
      <c r="ENQ19" s="67"/>
      <c r="ENR19" s="73"/>
      <c r="ENS19" s="73"/>
      <c r="ENT19" s="61"/>
      <c r="ENU19" s="67"/>
      <c r="ENV19" s="73"/>
      <c r="ENW19" s="73"/>
      <c r="ENX19" s="61"/>
      <c r="ENY19" s="67"/>
      <c r="ENZ19" s="73"/>
      <c r="EOA19" s="73"/>
      <c r="EOB19" s="61"/>
      <c r="EOC19" s="67"/>
      <c r="EOD19" s="73"/>
      <c r="EOE19" s="73"/>
      <c r="EOF19" s="61"/>
      <c r="EOG19" s="67"/>
      <c r="EOH19" s="73"/>
      <c r="EOI19" s="73"/>
      <c r="EOJ19" s="61"/>
      <c r="EOK19" s="67"/>
      <c r="EOL19" s="73"/>
      <c r="EOM19" s="73"/>
      <c r="EON19" s="61"/>
      <c r="EOO19" s="67"/>
      <c r="EOP19" s="73"/>
      <c r="EOQ19" s="73"/>
      <c r="EOR19" s="61"/>
      <c r="EOS19" s="67"/>
      <c r="EOT19" s="73"/>
      <c r="EOU19" s="73"/>
      <c r="EOV19" s="61"/>
      <c r="EOW19" s="67"/>
      <c r="EOX19" s="73"/>
      <c r="EOY19" s="73"/>
      <c r="EOZ19" s="61"/>
      <c r="EPA19" s="67"/>
      <c r="EPB19" s="73"/>
      <c r="EPC19" s="73"/>
      <c r="EPD19" s="61"/>
      <c r="EPE19" s="67"/>
      <c r="EPF19" s="73"/>
      <c r="EPG19" s="73"/>
      <c r="EPH19" s="61"/>
      <c r="EPI19" s="67"/>
      <c r="EPJ19" s="73"/>
      <c r="EPK19" s="73"/>
      <c r="EPL19" s="61"/>
      <c r="EPM19" s="67"/>
      <c r="EPN19" s="73"/>
      <c r="EPO19" s="73"/>
      <c r="EPP19" s="61"/>
      <c r="EPQ19" s="67"/>
      <c r="EPR19" s="73"/>
      <c r="EPS19" s="73"/>
      <c r="EPT19" s="61"/>
      <c r="EPU19" s="67"/>
      <c r="EPV19" s="73"/>
      <c r="EPW19" s="73"/>
      <c r="EPX19" s="61"/>
      <c r="EPY19" s="67"/>
      <c r="EPZ19" s="73"/>
      <c r="EQA19" s="73"/>
      <c r="EQB19" s="61"/>
      <c r="EQC19" s="67"/>
      <c r="EQD19" s="73"/>
      <c r="EQE19" s="73"/>
      <c r="EQF19" s="61"/>
      <c r="EQG19" s="67"/>
      <c r="EQH19" s="73"/>
      <c r="EQI19" s="73"/>
      <c r="EQJ19" s="61"/>
      <c r="EQK19" s="67"/>
      <c r="EQL19" s="73"/>
      <c r="EQM19" s="73"/>
      <c r="EQN19" s="61"/>
      <c r="EQO19" s="67"/>
      <c r="EQP19" s="73"/>
      <c r="EQQ19" s="73"/>
      <c r="EQR19" s="61"/>
      <c r="EQS19" s="67"/>
      <c r="EQT19" s="73"/>
      <c r="EQU19" s="73"/>
      <c r="EQV19" s="61"/>
      <c r="EQW19" s="67"/>
      <c r="EQX19" s="73"/>
      <c r="EQY19" s="73"/>
      <c r="EQZ19" s="61"/>
      <c r="ERA19" s="67"/>
      <c r="ERB19" s="73"/>
      <c r="ERC19" s="73"/>
      <c r="ERD19" s="61"/>
      <c r="ERE19" s="67"/>
      <c r="ERF19" s="73"/>
      <c r="ERG19" s="73"/>
      <c r="ERH19" s="61"/>
      <c r="ERI19" s="67"/>
      <c r="ERJ19" s="73"/>
      <c r="ERK19" s="73"/>
      <c r="ERL19" s="61"/>
      <c r="ERM19" s="67"/>
      <c r="ERN19" s="73"/>
      <c r="ERO19" s="73"/>
      <c r="ERP19" s="61"/>
      <c r="ERQ19" s="67"/>
      <c r="ERR19" s="73"/>
      <c r="ERS19" s="73"/>
      <c r="ERT19" s="61"/>
      <c r="ERU19" s="67"/>
      <c r="ERV19" s="73"/>
      <c r="ERW19" s="73"/>
      <c r="ERX19" s="61"/>
      <c r="ERY19" s="67"/>
      <c r="ERZ19" s="73"/>
      <c r="ESA19" s="73"/>
      <c r="ESB19" s="61"/>
      <c r="ESC19" s="67"/>
      <c r="ESD19" s="73"/>
      <c r="ESE19" s="73"/>
      <c r="ESF19" s="61"/>
      <c r="ESG19" s="67"/>
      <c r="ESH19" s="73"/>
      <c r="ESI19" s="73"/>
      <c r="ESJ19" s="61"/>
      <c r="ESK19" s="67"/>
      <c r="ESL19" s="73"/>
      <c r="ESM19" s="73"/>
      <c r="ESN19" s="61"/>
      <c r="ESO19" s="67"/>
      <c r="ESP19" s="73"/>
      <c r="ESQ19" s="73"/>
      <c r="ESR19" s="61"/>
      <c r="ESS19" s="67"/>
      <c r="EST19" s="73"/>
      <c r="ESU19" s="73"/>
      <c r="ESV19" s="61"/>
      <c r="ESW19" s="67"/>
      <c r="ESX19" s="73"/>
      <c r="ESY19" s="73"/>
      <c r="ESZ19" s="61"/>
      <c r="ETA19" s="67"/>
      <c r="ETB19" s="73"/>
      <c r="ETC19" s="73"/>
      <c r="ETD19" s="61"/>
      <c r="ETE19" s="67"/>
      <c r="ETF19" s="73"/>
      <c r="ETG19" s="73"/>
      <c r="ETH19" s="61"/>
      <c r="ETI19" s="67"/>
      <c r="ETJ19" s="73"/>
      <c r="ETK19" s="73"/>
      <c r="ETL19" s="61"/>
      <c r="ETM19" s="67"/>
      <c r="ETN19" s="73"/>
      <c r="ETO19" s="73"/>
      <c r="ETP19" s="61"/>
      <c r="ETQ19" s="67"/>
      <c r="ETR19" s="73"/>
      <c r="ETS19" s="73"/>
      <c r="ETT19" s="61"/>
      <c r="ETU19" s="67"/>
      <c r="ETV19" s="73"/>
      <c r="ETW19" s="73"/>
      <c r="ETX19" s="61"/>
      <c r="ETY19" s="67"/>
      <c r="ETZ19" s="73"/>
      <c r="EUA19" s="73"/>
      <c r="EUB19" s="61"/>
      <c r="EUC19" s="67"/>
      <c r="EUD19" s="73"/>
      <c r="EUE19" s="73"/>
      <c r="EUF19" s="61"/>
      <c r="EUG19" s="67"/>
      <c r="EUH19" s="73"/>
      <c r="EUI19" s="73"/>
      <c r="EUJ19" s="61"/>
      <c r="EUK19" s="67"/>
      <c r="EUL19" s="73"/>
      <c r="EUM19" s="73"/>
      <c r="EUN19" s="61"/>
      <c r="EUO19" s="67"/>
      <c r="EUP19" s="73"/>
      <c r="EUQ19" s="73"/>
      <c r="EUR19" s="61"/>
      <c r="EUS19" s="67"/>
      <c r="EUT19" s="73"/>
      <c r="EUU19" s="73"/>
      <c r="EUV19" s="61"/>
      <c r="EUW19" s="67"/>
      <c r="EUX19" s="73"/>
      <c r="EUY19" s="73"/>
      <c r="EUZ19" s="61"/>
      <c r="EVA19" s="67"/>
      <c r="EVB19" s="73"/>
      <c r="EVC19" s="73"/>
      <c r="EVD19" s="61"/>
      <c r="EVE19" s="67"/>
      <c r="EVF19" s="73"/>
      <c r="EVG19" s="73"/>
      <c r="EVH19" s="61"/>
      <c r="EVI19" s="67"/>
      <c r="EVJ19" s="73"/>
      <c r="EVK19" s="73"/>
      <c r="EVL19" s="61"/>
      <c r="EVM19" s="67"/>
      <c r="EVN19" s="73"/>
      <c r="EVO19" s="73"/>
      <c r="EVP19" s="61"/>
      <c r="EVQ19" s="67"/>
      <c r="EVR19" s="73"/>
      <c r="EVS19" s="73"/>
      <c r="EVT19" s="61"/>
      <c r="EVU19" s="67"/>
      <c r="EVV19" s="73"/>
      <c r="EVW19" s="73"/>
      <c r="EVX19" s="61"/>
      <c r="EVY19" s="67"/>
      <c r="EVZ19" s="73"/>
      <c r="EWA19" s="73"/>
      <c r="EWB19" s="61"/>
      <c r="EWC19" s="67"/>
      <c r="EWD19" s="73"/>
      <c r="EWE19" s="73"/>
      <c r="EWF19" s="61"/>
      <c r="EWG19" s="67"/>
      <c r="EWH19" s="73"/>
      <c r="EWI19" s="73"/>
      <c r="EWJ19" s="61"/>
      <c r="EWK19" s="67"/>
      <c r="EWL19" s="73"/>
      <c r="EWM19" s="73"/>
      <c r="EWN19" s="61"/>
      <c r="EWO19" s="67"/>
      <c r="EWP19" s="73"/>
      <c r="EWQ19" s="73"/>
      <c r="EWR19" s="61"/>
      <c r="EWS19" s="67"/>
      <c r="EWT19" s="73"/>
      <c r="EWU19" s="73"/>
      <c r="EWV19" s="61"/>
      <c r="EWW19" s="67"/>
      <c r="EWX19" s="73"/>
      <c r="EWY19" s="73"/>
      <c r="EWZ19" s="61"/>
      <c r="EXA19" s="67"/>
      <c r="EXB19" s="73"/>
      <c r="EXC19" s="73"/>
      <c r="EXD19" s="61"/>
      <c r="EXE19" s="67"/>
      <c r="EXF19" s="73"/>
      <c r="EXG19" s="73"/>
      <c r="EXH19" s="61"/>
      <c r="EXI19" s="67"/>
      <c r="EXJ19" s="73"/>
      <c r="EXK19" s="73"/>
      <c r="EXL19" s="61"/>
      <c r="EXM19" s="67"/>
      <c r="EXN19" s="73"/>
      <c r="EXO19" s="73"/>
      <c r="EXP19" s="61"/>
      <c r="EXQ19" s="67"/>
      <c r="EXR19" s="73"/>
      <c r="EXS19" s="73"/>
      <c r="EXT19" s="61"/>
      <c r="EXU19" s="67"/>
      <c r="EXV19" s="73"/>
      <c r="EXW19" s="73"/>
      <c r="EXX19" s="61"/>
      <c r="EXY19" s="67"/>
      <c r="EXZ19" s="73"/>
      <c r="EYA19" s="73"/>
      <c r="EYB19" s="61"/>
      <c r="EYC19" s="67"/>
      <c r="EYD19" s="73"/>
      <c r="EYE19" s="73"/>
      <c r="EYF19" s="61"/>
      <c r="EYG19" s="67"/>
      <c r="EYH19" s="73"/>
      <c r="EYI19" s="73"/>
      <c r="EYJ19" s="61"/>
      <c r="EYK19" s="67"/>
      <c r="EYL19" s="73"/>
      <c r="EYM19" s="73"/>
      <c r="EYN19" s="61"/>
      <c r="EYO19" s="67"/>
      <c r="EYP19" s="73"/>
      <c r="EYQ19" s="73"/>
      <c r="EYR19" s="61"/>
      <c r="EYS19" s="67"/>
      <c r="EYT19" s="73"/>
      <c r="EYU19" s="73"/>
      <c r="EYV19" s="61"/>
      <c r="EYW19" s="67"/>
      <c r="EYX19" s="73"/>
      <c r="EYY19" s="73"/>
      <c r="EYZ19" s="61"/>
      <c r="EZA19" s="67"/>
      <c r="EZB19" s="73"/>
      <c r="EZC19" s="73"/>
      <c r="EZD19" s="61"/>
      <c r="EZE19" s="67"/>
      <c r="EZF19" s="73"/>
      <c r="EZG19" s="73"/>
      <c r="EZH19" s="61"/>
      <c r="EZI19" s="67"/>
      <c r="EZJ19" s="73"/>
      <c r="EZK19" s="73"/>
      <c r="EZL19" s="61"/>
      <c r="EZM19" s="67"/>
      <c r="EZN19" s="73"/>
      <c r="EZO19" s="73"/>
      <c r="EZP19" s="61"/>
      <c r="EZQ19" s="67"/>
      <c r="EZR19" s="73"/>
      <c r="EZS19" s="73"/>
      <c r="EZT19" s="61"/>
      <c r="EZU19" s="67"/>
      <c r="EZV19" s="73"/>
      <c r="EZW19" s="73"/>
      <c r="EZX19" s="61"/>
      <c r="EZY19" s="67"/>
      <c r="EZZ19" s="73"/>
      <c r="FAA19" s="73"/>
      <c r="FAB19" s="61"/>
      <c r="FAC19" s="67"/>
      <c r="FAD19" s="73"/>
      <c r="FAE19" s="73"/>
      <c r="FAF19" s="61"/>
      <c r="FAG19" s="67"/>
      <c r="FAH19" s="73"/>
      <c r="FAI19" s="73"/>
      <c r="FAJ19" s="61"/>
      <c r="FAK19" s="67"/>
      <c r="FAL19" s="73"/>
      <c r="FAM19" s="73"/>
      <c r="FAN19" s="61"/>
      <c r="FAO19" s="67"/>
      <c r="FAP19" s="73"/>
      <c r="FAQ19" s="73"/>
      <c r="FAR19" s="61"/>
      <c r="FAS19" s="67"/>
      <c r="FAT19" s="73"/>
      <c r="FAU19" s="73"/>
      <c r="FAV19" s="61"/>
      <c r="FAW19" s="67"/>
      <c r="FAX19" s="73"/>
      <c r="FAY19" s="73"/>
      <c r="FAZ19" s="61"/>
      <c r="FBA19" s="67"/>
      <c r="FBB19" s="73"/>
      <c r="FBC19" s="73"/>
      <c r="FBD19" s="61"/>
      <c r="FBE19" s="67"/>
      <c r="FBF19" s="73"/>
      <c r="FBG19" s="73"/>
      <c r="FBH19" s="61"/>
      <c r="FBI19" s="67"/>
      <c r="FBJ19" s="73"/>
      <c r="FBK19" s="73"/>
      <c r="FBL19" s="61"/>
      <c r="FBM19" s="67"/>
      <c r="FBN19" s="73"/>
      <c r="FBO19" s="73"/>
      <c r="FBP19" s="61"/>
      <c r="FBQ19" s="67"/>
      <c r="FBR19" s="73"/>
      <c r="FBS19" s="73"/>
      <c r="FBT19" s="61"/>
      <c r="FBU19" s="67"/>
      <c r="FBV19" s="73"/>
      <c r="FBW19" s="73"/>
      <c r="FBX19" s="61"/>
      <c r="FBY19" s="67"/>
      <c r="FBZ19" s="73"/>
      <c r="FCA19" s="73"/>
      <c r="FCB19" s="61"/>
      <c r="FCC19" s="67"/>
      <c r="FCD19" s="73"/>
      <c r="FCE19" s="73"/>
      <c r="FCF19" s="61"/>
      <c r="FCG19" s="67"/>
      <c r="FCH19" s="73"/>
      <c r="FCI19" s="73"/>
      <c r="FCJ19" s="61"/>
      <c r="FCK19" s="67"/>
      <c r="FCL19" s="73"/>
      <c r="FCM19" s="73"/>
      <c r="FCN19" s="61"/>
      <c r="FCO19" s="67"/>
      <c r="FCP19" s="73"/>
      <c r="FCQ19" s="73"/>
      <c r="FCR19" s="61"/>
      <c r="FCS19" s="67"/>
      <c r="FCT19" s="73"/>
      <c r="FCU19" s="73"/>
      <c r="FCV19" s="61"/>
      <c r="FCW19" s="67"/>
      <c r="FCX19" s="73"/>
      <c r="FCY19" s="73"/>
      <c r="FCZ19" s="61"/>
      <c r="FDA19" s="67"/>
      <c r="FDB19" s="73"/>
      <c r="FDC19" s="73"/>
      <c r="FDD19" s="61"/>
      <c r="FDE19" s="67"/>
      <c r="FDF19" s="73"/>
      <c r="FDG19" s="73"/>
      <c r="FDH19" s="61"/>
      <c r="FDI19" s="67"/>
      <c r="FDJ19" s="73"/>
      <c r="FDK19" s="73"/>
      <c r="FDL19" s="61"/>
      <c r="FDM19" s="67"/>
      <c r="FDN19" s="73"/>
      <c r="FDO19" s="73"/>
      <c r="FDP19" s="61"/>
      <c r="FDQ19" s="67"/>
      <c r="FDR19" s="73"/>
      <c r="FDS19" s="73"/>
      <c r="FDT19" s="61"/>
      <c r="FDU19" s="67"/>
      <c r="FDV19" s="73"/>
      <c r="FDW19" s="73"/>
      <c r="FDX19" s="61"/>
      <c r="FDY19" s="67"/>
      <c r="FDZ19" s="73"/>
      <c r="FEA19" s="73"/>
      <c r="FEB19" s="61"/>
      <c r="FEC19" s="67"/>
      <c r="FED19" s="73"/>
      <c r="FEE19" s="73"/>
      <c r="FEF19" s="61"/>
      <c r="FEG19" s="67"/>
      <c r="FEH19" s="73"/>
      <c r="FEI19" s="73"/>
      <c r="FEJ19" s="61"/>
      <c r="FEK19" s="67"/>
      <c r="FEL19" s="73"/>
      <c r="FEM19" s="73"/>
      <c r="FEN19" s="61"/>
      <c r="FEO19" s="67"/>
      <c r="FEP19" s="73"/>
      <c r="FEQ19" s="73"/>
      <c r="FER19" s="61"/>
      <c r="FES19" s="67"/>
      <c r="FET19" s="73"/>
      <c r="FEU19" s="73"/>
      <c r="FEV19" s="61"/>
      <c r="FEW19" s="67"/>
      <c r="FEX19" s="73"/>
      <c r="FEY19" s="73"/>
      <c r="FEZ19" s="61"/>
      <c r="FFA19" s="67"/>
      <c r="FFB19" s="73"/>
      <c r="FFC19" s="73"/>
      <c r="FFD19" s="61"/>
      <c r="FFE19" s="67"/>
      <c r="FFF19" s="73"/>
      <c r="FFG19" s="73"/>
      <c r="FFH19" s="61"/>
      <c r="FFI19" s="67"/>
      <c r="FFJ19" s="73"/>
      <c r="FFK19" s="73"/>
      <c r="FFL19" s="61"/>
      <c r="FFM19" s="67"/>
      <c r="FFN19" s="73"/>
      <c r="FFO19" s="73"/>
      <c r="FFP19" s="61"/>
      <c r="FFQ19" s="67"/>
      <c r="FFR19" s="73"/>
      <c r="FFS19" s="73"/>
      <c r="FFT19" s="61"/>
      <c r="FFU19" s="67"/>
      <c r="FFV19" s="73"/>
      <c r="FFW19" s="73"/>
      <c r="FFX19" s="61"/>
      <c r="FFY19" s="67"/>
      <c r="FFZ19" s="73"/>
      <c r="FGA19" s="73"/>
      <c r="FGB19" s="61"/>
      <c r="FGC19" s="67"/>
      <c r="FGD19" s="73"/>
      <c r="FGE19" s="73"/>
      <c r="FGF19" s="61"/>
      <c r="FGG19" s="67"/>
      <c r="FGH19" s="73"/>
      <c r="FGI19" s="73"/>
      <c r="FGJ19" s="61"/>
      <c r="FGK19" s="67"/>
      <c r="FGL19" s="73"/>
      <c r="FGM19" s="73"/>
      <c r="FGN19" s="61"/>
      <c r="FGO19" s="67"/>
      <c r="FGP19" s="73"/>
      <c r="FGQ19" s="73"/>
      <c r="FGR19" s="61"/>
      <c r="FGS19" s="67"/>
      <c r="FGT19" s="73"/>
      <c r="FGU19" s="73"/>
      <c r="FGV19" s="61"/>
      <c r="FGW19" s="67"/>
      <c r="FGX19" s="73"/>
      <c r="FGY19" s="73"/>
      <c r="FGZ19" s="61"/>
      <c r="FHA19" s="67"/>
      <c r="FHB19" s="73"/>
      <c r="FHC19" s="73"/>
      <c r="FHD19" s="61"/>
      <c r="FHE19" s="67"/>
      <c r="FHF19" s="73"/>
      <c r="FHG19" s="73"/>
      <c r="FHH19" s="61"/>
      <c r="FHI19" s="67"/>
      <c r="FHJ19" s="73"/>
      <c r="FHK19" s="73"/>
      <c r="FHL19" s="61"/>
      <c r="FHM19" s="67"/>
      <c r="FHN19" s="73"/>
      <c r="FHO19" s="73"/>
      <c r="FHP19" s="61"/>
      <c r="FHQ19" s="67"/>
      <c r="FHR19" s="73"/>
      <c r="FHS19" s="73"/>
      <c r="FHT19" s="61"/>
      <c r="FHU19" s="67"/>
      <c r="FHV19" s="73"/>
      <c r="FHW19" s="73"/>
      <c r="FHX19" s="61"/>
      <c r="FHY19" s="67"/>
      <c r="FHZ19" s="73"/>
      <c r="FIA19" s="73"/>
      <c r="FIB19" s="61"/>
      <c r="FIC19" s="67"/>
      <c r="FID19" s="73"/>
      <c r="FIE19" s="73"/>
      <c r="FIF19" s="61"/>
      <c r="FIG19" s="67"/>
      <c r="FIH19" s="73"/>
      <c r="FII19" s="73"/>
      <c r="FIJ19" s="61"/>
      <c r="FIK19" s="67"/>
      <c r="FIL19" s="73"/>
      <c r="FIM19" s="73"/>
      <c r="FIN19" s="61"/>
      <c r="FIO19" s="67"/>
      <c r="FIP19" s="73"/>
      <c r="FIQ19" s="73"/>
      <c r="FIR19" s="61"/>
      <c r="FIS19" s="67"/>
      <c r="FIT19" s="73"/>
      <c r="FIU19" s="73"/>
      <c r="FIV19" s="61"/>
      <c r="FIW19" s="67"/>
      <c r="FIX19" s="73"/>
      <c r="FIY19" s="73"/>
      <c r="FIZ19" s="61"/>
      <c r="FJA19" s="67"/>
      <c r="FJB19" s="73"/>
      <c r="FJC19" s="73"/>
      <c r="FJD19" s="61"/>
      <c r="FJE19" s="67"/>
      <c r="FJF19" s="73"/>
      <c r="FJG19" s="73"/>
      <c r="FJH19" s="61"/>
      <c r="FJI19" s="67"/>
      <c r="FJJ19" s="73"/>
      <c r="FJK19" s="73"/>
      <c r="FJL19" s="61"/>
      <c r="FJM19" s="67"/>
      <c r="FJN19" s="73"/>
      <c r="FJO19" s="73"/>
      <c r="FJP19" s="61"/>
      <c r="FJQ19" s="67"/>
      <c r="FJR19" s="73"/>
      <c r="FJS19" s="73"/>
      <c r="FJT19" s="61"/>
      <c r="FJU19" s="67"/>
      <c r="FJV19" s="73"/>
      <c r="FJW19" s="73"/>
      <c r="FJX19" s="61"/>
      <c r="FJY19" s="67"/>
      <c r="FJZ19" s="73"/>
      <c r="FKA19" s="73"/>
      <c r="FKB19" s="61"/>
      <c r="FKC19" s="67"/>
      <c r="FKD19" s="73"/>
      <c r="FKE19" s="73"/>
      <c r="FKF19" s="61"/>
      <c r="FKG19" s="67"/>
      <c r="FKH19" s="73"/>
      <c r="FKI19" s="73"/>
      <c r="FKJ19" s="61"/>
      <c r="FKK19" s="67"/>
      <c r="FKL19" s="73"/>
      <c r="FKM19" s="73"/>
      <c r="FKN19" s="61"/>
      <c r="FKO19" s="67"/>
      <c r="FKP19" s="73"/>
      <c r="FKQ19" s="73"/>
      <c r="FKR19" s="61"/>
      <c r="FKS19" s="67"/>
      <c r="FKT19" s="73"/>
      <c r="FKU19" s="73"/>
      <c r="FKV19" s="61"/>
      <c r="FKW19" s="67"/>
      <c r="FKX19" s="73"/>
      <c r="FKY19" s="73"/>
      <c r="FKZ19" s="61"/>
      <c r="FLA19" s="67"/>
      <c r="FLB19" s="73"/>
      <c r="FLC19" s="73"/>
      <c r="FLD19" s="61"/>
      <c r="FLE19" s="67"/>
      <c r="FLF19" s="73"/>
      <c r="FLG19" s="73"/>
      <c r="FLH19" s="61"/>
      <c r="FLI19" s="67"/>
      <c r="FLJ19" s="73"/>
      <c r="FLK19" s="73"/>
      <c r="FLL19" s="61"/>
      <c r="FLM19" s="67"/>
      <c r="FLN19" s="73"/>
      <c r="FLO19" s="73"/>
      <c r="FLP19" s="61"/>
      <c r="FLQ19" s="67"/>
      <c r="FLR19" s="73"/>
      <c r="FLS19" s="73"/>
      <c r="FLT19" s="61"/>
      <c r="FLU19" s="67"/>
      <c r="FLV19" s="73"/>
      <c r="FLW19" s="73"/>
      <c r="FLX19" s="61"/>
      <c r="FLY19" s="67"/>
      <c r="FLZ19" s="73"/>
      <c r="FMA19" s="73"/>
      <c r="FMB19" s="61"/>
      <c r="FMC19" s="67"/>
      <c r="FMD19" s="73"/>
      <c r="FME19" s="73"/>
      <c r="FMF19" s="61"/>
      <c r="FMG19" s="67"/>
      <c r="FMH19" s="73"/>
      <c r="FMI19" s="73"/>
      <c r="FMJ19" s="61"/>
      <c r="FMK19" s="67"/>
      <c r="FML19" s="73"/>
      <c r="FMM19" s="73"/>
      <c r="FMN19" s="61"/>
      <c r="FMO19" s="67"/>
      <c r="FMP19" s="73"/>
      <c r="FMQ19" s="73"/>
      <c r="FMR19" s="61"/>
      <c r="FMS19" s="67"/>
      <c r="FMT19" s="73"/>
      <c r="FMU19" s="73"/>
      <c r="FMV19" s="61"/>
      <c r="FMW19" s="67"/>
      <c r="FMX19" s="73"/>
      <c r="FMY19" s="73"/>
      <c r="FMZ19" s="61"/>
      <c r="FNA19" s="67"/>
      <c r="FNB19" s="73"/>
      <c r="FNC19" s="73"/>
      <c r="FND19" s="61"/>
      <c r="FNE19" s="67"/>
      <c r="FNF19" s="73"/>
      <c r="FNG19" s="73"/>
      <c r="FNH19" s="61"/>
      <c r="FNI19" s="67"/>
      <c r="FNJ19" s="73"/>
      <c r="FNK19" s="73"/>
      <c r="FNL19" s="61"/>
      <c r="FNM19" s="67"/>
      <c r="FNN19" s="73"/>
      <c r="FNO19" s="73"/>
      <c r="FNP19" s="61"/>
      <c r="FNQ19" s="67"/>
      <c r="FNR19" s="73"/>
      <c r="FNS19" s="73"/>
      <c r="FNT19" s="61"/>
      <c r="FNU19" s="67"/>
      <c r="FNV19" s="73"/>
      <c r="FNW19" s="73"/>
      <c r="FNX19" s="61"/>
      <c r="FNY19" s="67"/>
      <c r="FNZ19" s="73"/>
      <c r="FOA19" s="73"/>
      <c r="FOB19" s="61"/>
      <c r="FOC19" s="67"/>
      <c r="FOD19" s="73"/>
      <c r="FOE19" s="73"/>
      <c r="FOF19" s="61"/>
      <c r="FOG19" s="67"/>
      <c r="FOH19" s="73"/>
      <c r="FOI19" s="73"/>
      <c r="FOJ19" s="61"/>
      <c r="FOK19" s="67"/>
      <c r="FOL19" s="73"/>
      <c r="FOM19" s="73"/>
      <c r="FON19" s="61"/>
      <c r="FOO19" s="67"/>
      <c r="FOP19" s="73"/>
      <c r="FOQ19" s="73"/>
      <c r="FOR19" s="61"/>
      <c r="FOS19" s="67"/>
      <c r="FOT19" s="73"/>
      <c r="FOU19" s="73"/>
      <c r="FOV19" s="61"/>
      <c r="FOW19" s="67"/>
      <c r="FOX19" s="73"/>
      <c r="FOY19" s="73"/>
      <c r="FOZ19" s="61"/>
      <c r="FPA19" s="67"/>
      <c r="FPB19" s="73"/>
      <c r="FPC19" s="73"/>
      <c r="FPD19" s="61"/>
      <c r="FPE19" s="67"/>
      <c r="FPF19" s="73"/>
      <c r="FPG19" s="73"/>
      <c r="FPH19" s="61"/>
      <c r="FPI19" s="67"/>
      <c r="FPJ19" s="73"/>
      <c r="FPK19" s="73"/>
      <c r="FPL19" s="61"/>
      <c r="FPM19" s="67"/>
      <c r="FPN19" s="73"/>
      <c r="FPO19" s="73"/>
      <c r="FPP19" s="61"/>
      <c r="FPQ19" s="67"/>
      <c r="FPR19" s="73"/>
      <c r="FPS19" s="73"/>
      <c r="FPT19" s="61"/>
      <c r="FPU19" s="67"/>
      <c r="FPV19" s="73"/>
      <c r="FPW19" s="73"/>
      <c r="FPX19" s="61"/>
      <c r="FPY19" s="67"/>
      <c r="FPZ19" s="73"/>
      <c r="FQA19" s="73"/>
      <c r="FQB19" s="61"/>
      <c r="FQC19" s="67"/>
      <c r="FQD19" s="73"/>
      <c r="FQE19" s="73"/>
      <c r="FQF19" s="61"/>
      <c r="FQG19" s="67"/>
      <c r="FQH19" s="73"/>
      <c r="FQI19" s="73"/>
      <c r="FQJ19" s="61"/>
      <c r="FQK19" s="67"/>
      <c r="FQL19" s="73"/>
      <c r="FQM19" s="73"/>
      <c r="FQN19" s="61"/>
      <c r="FQO19" s="67"/>
      <c r="FQP19" s="73"/>
      <c r="FQQ19" s="73"/>
      <c r="FQR19" s="61"/>
      <c r="FQS19" s="67"/>
      <c r="FQT19" s="73"/>
      <c r="FQU19" s="73"/>
      <c r="FQV19" s="61"/>
      <c r="FQW19" s="67"/>
      <c r="FQX19" s="73"/>
      <c r="FQY19" s="73"/>
      <c r="FQZ19" s="61"/>
      <c r="FRA19" s="67"/>
      <c r="FRB19" s="73"/>
      <c r="FRC19" s="73"/>
      <c r="FRD19" s="61"/>
      <c r="FRE19" s="67"/>
      <c r="FRF19" s="73"/>
      <c r="FRG19" s="73"/>
      <c r="FRH19" s="61"/>
      <c r="FRI19" s="67"/>
      <c r="FRJ19" s="73"/>
      <c r="FRK19" s="73"/>
      <c r="FRL19" s="61"/>
      <c r="FRM19" s="67"/>
      <c r="FRN19" s="73"/>
      <c r="FRO19" s="73"/>
      <c r="FRP19" s="61"/>
      <c r="FRQ19" s="67"/>
      <c r="FRR19" s="73"/>
      <c r="FRS19" s="73"/>
      <c r="FRT19" s="61"/>
      <c r="FRU19" s="67"/>
      <c r="FRV19" s="73"/>
      <c r="FRW19" s="73"/>
      <c r="FRX19" s="61"/>
      <c r="FRY19" s="67"/>
      <c r="FRZ19" s="73"/>
      <c r="FSA19" s="73"/>
      <c r="FSB19" s="61"/>
      <c r="FSC19" s="67"/>
      <c r="FSD19" s="73"/>
      <c r="FSE19" s="73"/>
      <c r="FSF19" s="61"/>
      <c r="FSG19" s="67"/>
      <c r="FSH19" s="73"/>
      <c r="FSI19" s="73"/>
      <c r="FSJ19" s="61"/>
      <c r="FSK19" s="67"/>
      <c r="FSL19" s="73"/>
      <c r="FSM19" s="73"/>
      <c r="FSN19" s="61"/>
      <c r="FSO19" s="67"/>
      <c r="FSP19" s="73"/>
      <c r="FSQ19" s="73"/>
      <c r="FSR19" s="61"/>
      <c r="FSS19" s="67"/>
      <c r="FST19" s="73"/>
      <c r="FSU19" s="73"/>
      <c r="FSV19" s="61"/>
      <c r="FSW19" s="67"/>
      <c r="FSX19" s="73"/>
      <c r="FSY19" s="73"/>
      <c r="FSZ19" s="61"/>
      <c r="FTA19" s="67"/>
      <c r="FTB19" s="73"/>
      <c r="FTC19" s="73"/>
      <c r="FTD19" s="61"/>
      <c r="FTE19" s="67"/>
      <c r="FTF19" s="73"/>
      <c r="FTG19" s="73"/>
      <c r="FTH19" s="61"/>
      <c r="FTI19" s="67"/>
      <c r="FTJ19" s="73"/>
      <c r="FTK19" s="73"/>
      <c r="FTL19" s="61"/>
      <c r="FTM19" s="67"/>
      <c r="FTN19" s="73"/>
      <c r="FTO19" s="73"/>
      <c r="FTP19" s="61"/>
      <c r="FTQ19" s="67"/>
      <c r="FTR19" s="73"/>
      <c r="FTS19" s="73"/>
      <c r="FTT19" s="61"/>
      <c r="FTU19" s="67"/>
      <c r="FTV19" s="73"/>
      <c r="FTW19" s="73"/>
      <c r="FTX19" s="61"/>
      <c r="FTY19" s="67"/>
      <c r="FTZ19" s="73"/>
      <c r="FUA19" s="73"/>
      <c r="FUB19" s="61"/>
      <c r="FUC19" s="67"/>
      <c r="FUD19" s="73"/>
      <c r="FUE19" s="73"/>
      <c r="FUF19" s="61"/>
      <c r="FUG19" s="67"/>
      <c r="FUH19" s="73"/>
      <c r="FUI19" s="73"/>
      <c r="FUJ19" s="61"/>
      <c r="FUK19" s="67"/>
      <c r="FUL19" s="73"/>
      <c r="FUM19" s="73"/>
      <c r="FUN19" s="61"/>
      <c r="FUO19" s="67"/>
      <c r="FUP19" s="73"/>
      <c r="FUQ19" s="73"/>
      <c r="FUR19" s="61"/>
      <c r="FUS19" s="67"/>
      <c r="FUT19" s="73"/>
      <c r="FUU19" s="73"/>
      <c r="FUV19" s="61"/>
      <c r="FUW19" s="67"/>
      <c r="FUX19" s="73"/>
      <c r="FUY19" s="73"/>
      <c r="FUZ19" s="61"/>
      <c r="FVA19" s="67"/>
      <c r="FVB19" s="73"/>
      <c r="FVC19" s="73"/>
      <c r="FVD19" s="61"/>
      <c r="FVE19" s="67"/>
      <c r="FVF19" s="73"/>
      <c r="FVG19" s="73"/>
      <c r="FVH19" s="61"/>
      <c r="FVI19" s="67"/>
      <c r="FVJ19" s="73"/>
      <c r="FVK19" s="73"/>
      <c r="FVL19" s="61"/>
      <c r="FVM19" s="67"/>
      <c r="FVN19" s="73"/>
      <c r="FVO19" s="73"/>
      <c r="FVP19" s="61"/>
      <c r="FVQ19" s="67"/>
      <c r="FVR19" s="73"/>
      <c r="FVS19" s="73"/>
      <c r="FVT19" s="61"/>
      <c r="FVU19" s="67"/>
      <c r="FVV19" s="73"/>
      <c r="FVW19" s="73"/>
      <c r="FVX19" s="61"/>
      <c r="FVY19" s="67"/>
      <c r="FVZ19" s="73"/>
      <c r="FWA19" s="73"/>
      <c r="FWB19" s="61"/>
      <c r="FWC19" s="67"/>
      <c r="FWD19" s="73"/>
      <c r="FWE19" s="73"/>
      <c r="FWF19" s="61"/>
      <c r="FWG19" s="67"/>
      <c r="FWH19" s="73"/>
      <c r="FWI19" s="73"/>
      <c r="FWJ19" s="61"/>
      <c r="FWK19" s="67"/>
      <c r="FWL19" s="73"/>
      <c r="FWM19" s="73"/>
      <c r="FWN19" s="61"/>
      <c r="FWO19" s="67"/>
      <c r="FWP19" s="73"/>
      <c r="FWQ19" s="73"/>
      <c r="FWR19" s="61"/>
      <c r="FWS19" s="67"/>
      <c r="FWT19" s="73"/>
      <c r="FWU19" s="73"/>
      <c r="FWV19" s="61"/>
      <c r="FWW19" s="67"/>
      <c r="FWX19" s="73"/>
      <c r="FWY19" s="73"/>
      <c r="FWZ19" s="61"/>
      <c r="FXA19" s="67"/>
      <c r="FXB19" s="73"/>
      <c r="FXC19" s="73"/>
      <c r="FXD19" s="61"/>
      <c r="FXE19" s="67"/>
      <c r="FXF19" s="73"/>
      <c r="FXG19" s="73"/>
      <c r="FXH19" s="61"/>
      <c r="FXI19" s="67"/>
      <c r="FXJ19" s="73"/>
      <c r="FXK19" s="73"/>
      <c r="FXL19" s="61"/>
      <c r="FXM19" s="67"/>
      <c r="FXN19" s="73"/>
      <c r="FXO19" s="73"/>
      <c r="FXP19" s="61"/>
      <c r="FXQ19" s="67"/>
      <c r="FXR19" s="73"/>
      <c r="FXS19" s="73"/>
      <c r="FXT19" s="61"/>
      <c r="FXU19" s="67"/>
      <c r="FXV19" s="73"/>
      <c r="FXW19" s="73"/>
      <c r="FXX19" s="61"/>
      <c r="FXY19" s="67"/>
      <c r="FXZ19" s="73"/>
      <c r="FYA19" s="73"/>
      <c r="FYB19" s="61"/>
      <c r="FYC19" s="67"/>
      <c r="FYD19" s="73"/>
      <c r="FYE19" s="73"/>
      <c r="FYF19" s="61"/>
      <c r="FYG19" s="67"/>
      <c r="FYH19" s="73"/>
      <c r="FYI19" s="73"/>
      <c r="FYJ19" s="61"/>
      <c r="FYK19" s="67"/>
      <c r="FYL19" s="73"/>
      <c r="FYM19" s="73"/>
      <c r="FYN19" s="61"/>
      <c r="FYO19" s="67"/>
      <c r="FYP19" s="73"/>
      <c r="FYQ19" s="73"/>
      <c r="FYR19" s="61"/>
      <c r="FYS19" s="67"/>
      <c r="FYT19" s="73"/>
      <c r="FYU19" s="73"/>
      <c r="FYV19" s="61"/>
      <c r="FYW19" s="67"/>
      <c r="FYX19" s="73"/>
      <c r="FYY19" s="73"/>
      <c r="FYZ19" s="61"/>
      <c r="FZA19" s="67"/>
      <c r="FZB19" s="73"/>
      <c r="FZC19" s="73"/>
      <c r="FZD19" s="61"/>
      <c r="FZE19" s="67"/>
      <c r="FZF19" s="73"/>
      <c r="FZG19" s="73"/>
      <c r="FZH19" s="61"/>
      <c r="FZI19" s="67"/>
      <c r="FZJ19" s="73"/>
      <c r="FZK19" s="73"/>
      <c r="FZL19" s="61"/>
      <c r="FZM19" s="67"/>
      <c r="FZN19" s="73"/>
      <c r="FZO19" s="73"/>
      <c r="FZP19" s="61"/>
      <c r="FZQ19" s="67"/>
      <c r="FZR19" s="73"/>
      <c r="FZS19" s="73"/>
      <c r="FZT19" s="61"/>
      <c r="FZU19" s="67"/>
      <c r="FZV19" s="73"/>
      <c r="FZW19" s="73"/>
      <c r="FZX19" s="61"/>
      <c r="FZY19" s="67"/>
      <c r="FZZ19" s="73"/>
      <c r="GAA19" s="73"/>
      <c r="GAB19" s="61"/>
      <c r="GAC19" s="67"/>
      <c r="GAD19" s="73"/>
      <c r="GAE19" s="73"/>
      <c r="GAF19" s="61"/>
      <c r="GAG19" s="67"/>
      <c r="GAH19" s="73"/>
      <c r="GAI19" s="73"/>
      <c r="GAJ19" s="61"/>
      <c r="GAK19" s="67"/>
      <c r="GAL19" s="73"/>
      <c r="GAM19" s="73"/>
      <c r="GAN19" s="61"/>
      <c r="GAO19" s="67"/>
      <c r="GAP19" s="73"/>
      <c r="GAQ19" s="73"/>
      <c r="GAR19" s="61"/>
      <c r="GAS19" s="67"/>
      <c r="GAT19" s="73"/>
      <c r="GAU19" s="73"/>
      <c r="GAV19" s="61"/>
      <c r="GAW19" s="67"/>
      <c r="GAX19" s="73"/>
      <c r="GAY19" s="73"/>
      <c r="GAZ19" s="61"/>
      <c r="GBA19" s="67"/>
      <c r="GBB19" s="73"/>
      <c r="GBC19" s="73"/>
      <c r="GBD19" s="61"/>
      <c r="GBE19" s="67"/>
      <c r="GBF19" s="73"/>
      <c r="GBG19" s="73"/>
      <c r="GBH19" s="61"/>
      <c r="GBI19" s="67"/>
      <c r="GBJ19" s="73"/>
      <c r="GBK19" s="73"/>
      <c r="GBL19" s="61"/>
      <c r="GBM19" s="67"/>
      <c r="GBN19" s="73"/>
      <c r="GBO19" s="73"/>
      <c r="GBP19" s="61"/>
      <c r="GBQ19" s="67"/>
      <c r="GBR19" s="73"/>
      <c r="GBS19" s="73"/>
      <c r="GBT19" s="61"/>
      <c r="GBU19" s="67"/>
      <c r="GBV19" s="73"/>
      <c r="GBW19" s="73"/>
      <c r="GBX19" s="61"/>
      <c r="GBY19" s="67"/>
      <c r="GBZ19" s="73"/>
      <c r="GCA19" s="73"/>
      <c r="GCB19" s="61"/>
      <c r="GCC19" s="67"/>
      <c r="GCD19" s="73"/>
      <c r="GCE19" s="73"/>
      <c r="GCF19" s="61"/>
      <c r="GCG19" s="67"/>
      <c r="GCH19" s="73"/>
      <c r="GCI19" s="73"/>
      <c r="GCJ19" s="61"/>
      <c r="GCK19" s="67"/>
      <c r="GCL19" s="73"/>
      <c r="GCM19" s="73"/>
      <c r="GCN19" s="61"/>
      <c r="GCO19" s="67"/>
      <c r="GCP19" s="73"/>
      <c r="GCQ19" s="73"/>
      <c r="GCR19" s="61"/>
      <c r="GCS19" s="67"/>
      <c r="GCT19" s="73"/>
      <c r="GCU19" s="73"/>
      <c r="GCV19" s="61"/>
      <c r="GCW19" s="67"/>
      <c r="GCX19" s="73"/>
      <c r="GCY19" s="73"/>
      <c r="GCZ19" s="61"/>
      <c r="GDA19" s="67"/>
      <c r="GDB19" s="73"/>
      <c r="GDC19" s="73"/>
      <c r="GDD19" s="61"/>
      <c r="GDE19" s="67"/>
      <c r="GDF19" s="73"/>
      <c r="GDG19" s="73"/>
      <c r="GDH19" s="61"/>
      <c r="GDI19" s="67"/>
      <c r="GDJ19" s="73"/>
      <c r="GDK19" s="73"/>
      <c r="GDL19" s="61"/>
      <c r="GDM19" s="67"/>
      <c r="GDN19" s="73"/>
      <c r="GDO19" s="73"/>
      <c r="GDP19" s="61"/>
      <c r="GDQ19" s="67"/>
      <c r="GDR19" s="73"/>
      <c r="GDS19" s="73"/>
      <c r="GDT19" s="61"/>
      <c r="GDU19" s="67"/>
      <c r="GDV19" s="73"/>
      <c r="GDW19" s="73"/>
      <c r="GDX19" s="61"/>
      <c r="GDY19" s="67"/>
      <c r="GDZ19" s="73"/>
      <c r="GEA19" s="73"/>
      <c r="GEB19" s="61"/>
      <c r="GEC19" s="67"/>
      <c r="GED19" s="73"/>
      <c r="GEE19" s="73"/>
      <c r="GEF19" s="61"/>
      <c r="GEG19" s="67"/>
      <c r="GEH19" s="73"/>
      <c r="GEI19" s="73"/>
      <c r="GEJ19" s="61"/>
      <c r="GEK19" s="67"/>
      <c r="GEL19" s="73"/>
      <c r="GEM19" s="73"/>
      <c r="GEN19" s="61"/>
      <c r="GEO19" s="67"/>
      <c r="GEP19" s="73"/>
      <c r="GEQ19" s="73"/>
      <c r="GER19" s="61"/>
      <c r="GES19" s="67"/>
      <c r="GET19" s="73"/>
      <c r="GEU19" s="73"/>
      <c r="GEV19" s="61"/>
      <c r="GEW19" s="67"/>
      <c r="GEX19" s="73"/>
      <c r="GEY19" s="73"/>
      <c r="GEZ19" s="61"/>
      <c r="GFA19" s="67"/>
      <c r="GFB19" s="73"/>
      <c r="GFC19" s="73"/>
      <c r="GFD19" s="61"/>
      <c r="GFE19" s="67"/>
      <c r="GFF19" s="73"/>
      <c r="GFG19" s="73"/>
      <c r="GFH19" s="61"/>
      <c r="GFI19" s="67"/>
      <c r="GFJ19" s="73"/>
      <c r="GFK19" s="73"/>
      <c r="GFL19" s="61"/>
      <c r="GFM19" s="67"/>
      <c r="GFN19" s="73"/>
      <c r="GFO19" s="73"/>
      <c r="GFP19" s="61"/>
      <c r="GFQ19" s="67"/>
      <c r="GFR19" s="73"/>
      <c r="GFS19" s="73"/>
      <c r="GFT19" s="61"/>
      <c r="GFU19" s="67"/>
      <c r="GFV19" s="73"/>
      <c r="GFW19" s="73"/>
      <c r="GFX19" s="61"/>
      <c r="GFY19" s="67"/>
      <c r="GFZ19" s="73"/>
      <c r="GGA19" s="73"/>
      <c r="GGB19" s="61"/>
      <c r="GGC19" s="67"/>
      <c r="GGD19" s="73"/>
      <c r="GGE19" s="73"/>
      <c r="GGF19" s="61"/>
      <c r="GGG19" s="67"/>
      <c r="GGH19" s="73"/>
      <c r="GGI19" s="73"/>
      <c r="GGJ19" s="61"/>
      <c r="GGK19" s="67"/>
      <c r="GGL19" s="73"/>
      <c r="GGM19" s="73"/>
      <c r="GGN19" s="61"/>
      <c r="GGO19" s="67"/>
      <c r="GGP19" s="73"/>
      <c r="GGQ19" s="73"/>
      <c r="GGR19" s="61"/>
      <c r="GGS19" s="67"/>
      <c r="GGT19" s="73"/>
      <c r="GGU19" s="73"/>
      <c r="GGV19" s="61"/>
      <c r="GGW19" s="67"/>
      <c r="GGX19" s="73"/>
      <c r="GGY19" s="73"/>
      <c r="GGZ19" s="61"/>
      <c r="GHA19" s="67"/>
      <c r="GHB19" s="73"/>
      <c r="GHC19" s="73"/>
      <c r="GHD19" s="61"/>
      <c r="GHE19" s="67"/>
      <c r="GHF19" s="73"/>
      <c r="GHG19" s="73"/>
      <c r="GHH19" s="61"/>
      <c r="GHI19" s="67"/>
      <c r="GHJ19" s="73"/>
      <c r="GHK19" s="73"/>
      <c r="GHL19" s="61"/>
      <c r="GHM19" s="67"/>
      <c r="GHN19" s="73"/>
      <c r="GHO19" s="73"/>
      <c r="GHP19" s="61"/>
      <c r="GHQ19" s="67"/>
      <c r="GHR19" s="73"/>
      <c r="GHS19" s="73"/>
      <c r="GHT19" s="61"/>
      <c r="GHU19" s="67"/>
      <c r="GHV19" s="73"/>
      <c r="GHW19" s="73"/>
      <c r="GHX19" s="61"/>
      <c r="GHY19" s="67"/>
      <c r="GHZ19" s="73"/>
      <c r="GIA19" s="73"/>
      <c r="GIB19" s="61"/>
      <c r="GIC19" s="67"/>
      <c r="GID19" s="73"/>
      <c r="GIE19" s="73"/>
      <c r="GIF19" s="61"/>
      <c r="GIG19" s="67"/>
      <c r="GIH19" s="73"/>
      <c r="GII19" s="73"/>
      <c r="GIJ19" s="61"/>
      <c r="GIK19" s="67"/>
      <c r="GIL19" s="73"/>
      <c r="GIM19" s="73"/>
      <c r="GIN19" s="61"/>
      <c r="GIO19" s="67"/>
      <c r="GIP19" s="73"/>
      <c r="GIQ19" s="73"/>
      <c r="GIR19" s="61"/>
      <c r="GIS19" s="67"/>
      <c r="GIT19" s="73"/>
      <c r="GIU19" s="73"/>
      <c r="GIV19" s="61"/>
      <c r="GIW19" s="67"/>
      <c r="GIX19" s="73"/>
      <c r="GIY19" s="73"/>
      <c r="GIZ19" s="61"/>
      <c r="GJA19" s="67"/>
      <c r="GJB19" s="73"/>
      <c r="GJC19" s="73"/>
      <c r="GJD19" s="61"/>
      <c r="GJE19" s="67"/>
      <c r="GJF19" s="73"/>
      <c r="GJG19" s="73"/>
      <c r="GJH19" s="61"/>
      <c r="GJI19" s="67"/>
      <c r="GJJ19" s="73"/>
      <c r="GJK19" s="73"/>
      <c r="GJL19" s="61"/>
      <c r="GJM19" s="67"/>
      <c r="GJN19" s="73"/>
      <c r="GJO19" s="73"/>
      <c r="GJP19" s="61"/>
      <c r="GJQ19" s="67"/>
      <c r="GJR19" s="73"/>
      <c r="GJS19" s="73"/>
      <c r="GJT19" s="61"/>
      <c r="GJU19" s="67"/>
      <c r="GJV19" s="73"/>
      <c r="GJW19" s="73"/>
      <c r="GJX19" s="61"/>
      <c r="GJY19" s="67"/>
      <c r="GJZ19" s="73"/>
      <c r="GKA19" s="73"/>
      <c r="GKB19" s="61"/>
      <c r="GKC19" s="67"/>
      <c r="GKD19" s="73"/>
      <c r="GKE19" s="73"/>
      <c r="GKF19" s="61"/>
      <c r="GKG19" s="67"/>
      <c r="GKH19" s="73"/>
      <c r="GKI19" s="73"/>
      <c r="GKJ19" s="61"/>
      <c r="GKK19" s="67"/>
      <c r="GKL19" s="73"/>
      <c r="GKM19" s="73"/>
      <c r="GKN19" s="61"/>
      <c r="GKO19" s="67"/>
      <c r="GKP19" s="73"/>
      <c r="GKQ19" s="73"/>
      <c r="GKR19" s="61"/>
      <c r="GKS19" s="67"/>
      <c r="GKT19" s="73"/>
      <c r="GKU19" s="73"/>
      <c r="GKV19" s="61"/>
      <c r="GKW19" s="67"/>
      <c r="GKX19" s="73"/>
      <c r="GKY19" s="73"/>
      <c r="GKZ19" s="61"/>
      <c r="GLA19" s="67"/>
      <c r="GLB19" s="73"/>
      <c r="GLC19" s="73"/>
      <c r="GLD19" s="61"/>
      <c r="GLE19" s="67"/>
      <c r="GLF19" s="73"/>
      <c r="GLG19" s="73"/>
      <c r="GLH19" s="61"/>
      <c r="GLI19" s="67"/>
      <c r="GLJ19" s="73"/>
      <c r="GLK19" s="73"/>
      <c r="GLL19" s="61"/>
      <c r="GLM19" s="67"/>
      <c r="GLN19" s="73"/>
      <c r="GLO19" s="73"/>
      <c r="GLP19" s="61"/>
      <c r="GLQ19" s="67"/>
      <c r="GLR19" s="73"/>
      <c r="GLS19" s="73"/>
      <c r="GLT19" s="61"/>
      <c r="GLU19" s="67"/>
      <c r="GLV19" s="73"/>
      <c r="GLW19" s="73"/>
      <c r="GLX19" s="61"/>
      <c r="GLY19" s="67"/>
      <c r="GLZ19" s="73"/>
      <c r="GMA19" s="73"/>
      <c r="GMB19" s="61"/>
      <c r="GMC19" s="67"/>
      <c r="GMD19" s="73"/>
      <c r="GME19" s="73"/>
      <c r="GMF19" s="61"/>
      <c r="GMG19" s="67"/>
      <c r="GMH19" s="73"/>
      <c r="GMI19" s="73"/>
      <c r="GMJ19" s="61"/>
      <c r="GMK19" s="67"/>
      <c r="GML19" s="73"/>
      <c r="GMM19" s="73"/>
      <c r="GMN19" s="61"/>
      <c r="GMO19" s="67"/>
      <c r="GMP19" s="73"/>
      <c r="GMQ19" s="73"/>
      <c r="GMR19" s="61"/>
      <c r="GMS19" s="67"/>
      <c r="GMT19" s="73"/>
      <c r="GMU19" s="73"/>
      <c r="GMV19" s="61"/>
      <c r="GMW19" s="67"/>
      <c r="GMX19" s="73"/>
      <c r="GMY19" s="73"/>
      <c r="GMZ19" s="61"/>
      <c r="GNA19" s="67"/>
      <c r="GNB19" s="73"/>
      <c r="GNC19" s="73"/>
      <c r="GND19" s="61"/>
      <c r="GNE19" s="67"/>
      <c r="GNF19" s="73"/>
      <c r="GNG19" s="73"/>
      <c r="GNH19" s="61"/>
      <c r="GNI19" s="67"/>
      <c r="GNJ19" s="73"/>
      <c r="GNK19" s="73"/>
      <c r="GNL19" s="61"/>
      <c r="GNM19" s="67"/>
      <c r="GNN19" s="73"/>
      <c r="GNO19" s="73"/>
      <c r="GNP19" s="61"/>
      <c r="GNQ19" s="67"/>
      <c r="GNR19" s="73"/>
      <c r="GNS19" s="73"/>
      <c r="GNT19" s="61"/>
      <c r="GNU19" s="67"/>
      <c r="GNV19" s="73"/>
      <c r="GNW19" s="73"/>
      <c r="GNX19" s="61"/>
      <c r="GNY19" s="67"/>
      <c r="GNZ19" s="73"/>
      <c r="GOA19" s="73"/>
      <c r="GOB19" s="61"/>
      <c r="GOC19" s="67"/>
      <c r="GOD19" s="73"/>
      <c r="GOE19" s="73"/>
      <c r="GOF19" s="61"/>
      <c r="GOG19" s="67"/>
      <c r="GOH19" s="73"/>
      <c r="GOI19" s="73"/>
      <c r="GOJ19" s="61"/>
      <c r="GOK19" s="67"/>
      <c r="GOL19" s="73"/>
      <c r="GOM19" s="73"/>
      <c r="GON19" s="61"/>
      <c r="GOO19" s="67"/>
      <c r="GOP19" s="73"/>
      <c r="GOQ19" s="73"/>
      <c r="GOR19" s="61"/>
      <c r="GOS19" s="67"/>
      <c r="GOT19" s="73"/>
      <c r="GOU19" s="73"/>
      <c r="GOV19" s="61"/>
      <c r="GOW19" s="67"/>
      <c r="GOX19" s="73"/>
      <c r="GOY19" s="73"/>
      <c r="GOZ19" s="61"/>
      <c r="GPA19" s="67"/>
      <c r="GPB19" s="73"/>
      <c r="GPC19" s="73"/>
      <c r="GPD19" s="61"/>
      <c r="GPE19" s="67"/>
      <c r="GPF19" s="73"/>
      <c r="GPG19" s="73"/>
      <c r="GPH19" s="61"/>
      <c r="GPI19" s="67"/>
      <c r="GPJ19" s="73"/>
      <c r="GPK19" s="73"/>
      <c r="GPL19" s="61"/>
      <c r="GPM19" s="67"/>
      <c r="GPN19" s="73"/>
      <c r="GPO19" s="73"/>
      <c r="GPP19" s="61"/>
      <c r="GPQ19" s="67"/>
      <c r="GPR19" s="73"/>
      <c r="GPS19" s="73"/>
      <c r="GPT19" s="61"/>
      <c r="GPU19" s="67"/>
      <c r="GPV19" s="73"/>
      <c r="GPW19" s="73"/>
      <c r="GPX19" s="61"/>
      <c r="GPY19" s="67"/>
      <c r="GPZ19" s="73"/>
      <c r="GQA19" s="73"/>
      <c r="GQB19" s="61"/>
      <c r="GQC19" s="67"/>
      <c r="GQD19" s="73"/>
      <c r="GQE19" s="73"/>
      <c r="GQF19" s="61"/>
      <c r="GQG19" s="67"/>
      <c r="GQH19" s="73"/>
      <c r="GQI19" s="73"/>
      <c r="GQJ19" s="61"/>
      <c r="GQK19" s="67"/>
      <c r="GQL19" s="73"/>
      <c r="GQM19" s="73"/>
      <c r="GQN19" s="61"/>
      <c r="GQO19" s="67"/>
      <c r="GQP19" s="73"/>
      <c r="GQQ19" s="73"/>
      <c r="GQR19" s="61"/>
      <c r="GQS19" s="67"/>
      <c r="GQT19" s="73"/>
      <c r="GQU19" s="73"/>
      <c r="GQV19" s="61"/>
      <c r="GQW19" s="67"/>
      <c r="GQX19" s="73"/>
      <c r="GQY19" s="73"/>
      <c r="GQZ19" s="61"/>
      <c r="GRA19" s="67"/>
      <c r="GRB19" s="73"/>
      <c r="GRC19" s="73"/>
      <c r="GRD19" s="61"/>
      <c r="GRE19" s="67"/>
      <c r="GRF19" s="73"/>
      <c r="GRG19" s="73"/>
      <c r="GRH19" s="61"/>
      <c r="GRI19" s="67"/>
      <c r="GRJ19" s="73"/>
      <c r="GRK19" s="73"/>
      <c r="GRL19" s="61"/>
      <c r="GRM19" s="67"/>
      <c r="GRN19" s="73"/>
      <c r="GRO19" s="73"/>
      <c r="GRP19" s="61"/>
      <c r="GRQ19" s="67"/>
      <c r="GRR19" s="73"/>
      <c r="GRS19" s="73"/>
      <c r="GRT19" s="61"/>
      <c r="GRU19" s="67"/>
      <c r="GRV19" s="73"/>
      <c r="GRW19" s="73"/>
      <c r="GRX19" s="61"/>
      <c r="GRY19" s="67"/>
      <c r="GRZ19" s="73"/>
      <c r="GSA19" s="73"/>
      <c r="GSB19" s="61"/>
      <c r="GSC19" s="67"/>
      <c r="GSD19" s="73"/>
      <c r="GSE19" s="73"/>
      <c r="GSF19" s="61"/>
      <c r="GSG19" s="67"/>
      <c r="GSH19" s="73"/>
      <c r="GSI19" s="73"/>
      <c r="GSJ19" s="61"/>
      <c r="GSK19" s="67"/>
      <c r="GSL19" s="73"/>
      <c r="GSM19" s="73"/>
      <c r="GSN19" s="61"/>
      <c r="GSO19" s="67"/>
      <c r="GSP19" s="73"/>
      <c r="GSQ19" s="73"/>
      <c r="GSR19" s="61"/>
      <c r="GSS19" s="67"/>
      <c r="GST19" s="73"/>
      <c r="GSU19" s="73"/>
      <c r="GSV19" s="61"/>
      <c r="GSW19" s="67"/>
      <c r="GSX19" s="73"/>
      <c r="GSY19" s="73"/>
      <c r="GSZ19" s="61"/>
      <c r="GTA19" s="67"/>
      <c r="GTB19" s="73"/>
      <c r="GTC19" s="73"/>
      <c r="GTD19" s="61"/>
      <c r="GTE19" s="67"/>
      <c r="GTF19" s="73"/>
      <c r="GTG19" s="73"/>
      <c r="GTH19" s="61"/>
      <c r="GTI19" s="67"/>
      <c r="GTJ19" s="73"/>
      <c r="GTK19" s="73"/>
      <c r="GTL19" s="61"/>
      <c r="GTM19" s="67"/>
      <c r="GTN19" s="73"/>
      <c r="GTO19" s="73"/>
      <c r="GTP19" s="61"/>
      <c r="GTQ19" s="67"/>
      <c r="GTR19" s="73"/>
      <c r="GTS19" s="73"/>
      <c r="GTT19" s="61"/>
      <c r="GTU19" s="67"/>
      <c r="GTV19" s="73"/>
      <c r="GTW19" s="73"/>
      <c r="GTX19" s="61"/>
      <c r="GTY19" s="67"/>
      <c r="GTZ19" s="73"/>
      <c r="GUA19" s="73"/>
      <c r="GUB19" s="61"/>
      <c r="GUC19" s="67"/>
      <c r="GUD19" s="73"/>
      <c r="GUE19" s="73"/>
      <c r="GUF19" s="61"/>
      <c r="GUG19" s="67"/>
      <c r="GUH19" s="73"/>
      <c r="GUI19" s="73"/>
      <c r="GUJ19" s="61"/>
      <c r="GUK19" s="67"/>
      <c r="GUL19" s="73"/>
      <c r="GUM19" s="73"/>
      <c r="GUN19" s="61"/>
      <c r="GUO19" s="67"/>
      <c r="GUP19" s="73"/>
      <c r="GUQ19" s="73"/>
      <c r="GUR19" s="61"/>
      <c r="GUS19" s="67"/>
      <c r="GUT19" s="73"/>
      <c r="GUU19" s="73"/>
      <c r="GUV19" s="61"/>
      <c r="GUW19" s="67"/>
      <c r="GUX19" s="73"/>
      <c r="GUY19" s="73"/>
      <c r="GUZ19" s="61"/>
      <c r="GVA19" s="67"/>
      <c r="GVB19" s="73"/>
      <c r="GVC19" s="73"/>
      <c r="GVD19" s="61"/>
      <c r="GVE19" s="67"/>
      <c r="GVF19" s="73"/>
      <c r="GVG19" s="73"/>
      <c r="GVH19" s="61"/>
      <c r="GVI19" s="67"/>
      <c r="GVJ19" s="73"/>
      <c r="GVK19" s="73"/>
      <c r="GVL19" s="61"/>
      <c r="GVM19" s="67"/>
      <c r="GVN19" s="73"/>
      <c r="GVO19" s="73"/>
      <c r="GVP19" s="61"/>
      <c r="GVQ19" s="67"/>
      <c r="GVR19" s="73"/>
      <c r="GVS19" s="73"/>
      <c r="GVT19" s="61"/>
      <c r="GVU19" s="67"/>
      <c r="GVV19" s="73"/>
      <c r="GVW19" s="73"/>
      <c r="GVX19" s="61"/>
      <c r="GVY19" s="67"/>
      <c r="GVZ19" s="73"/>
      <c r="GWA19" s="73"/>
      <c r="GWB19" s="61"/>
      <c r="GWC19" s="67"/>
      <c r="GWD19" s="73"/>
      <c r="GWE19" s="73"/>
      <c r="GWF19" s="61"/>
      <c r="GWG19" s="67"/>
      <c r="GWH19" s="73"/>
      <c r="GWI19" s="73"/>
      <c r="GWJ19" s="61"/>
      <c r="GWK19" s="67"/>
      <c r="GWL19" s="73"/>
      <c r="GWM19" s="73"/>
      <c r="GWN19" s="61"/>
      <c r="GWO19" s="67"/>
      <c r="GWP19" s="73"/>
      <c r="GWQ19" s="73"/>
      <c r="GWR19" s="61"/>
      <c r="GWS19" s="67"/>
      <c r="GWT19" s="73"/>
      <c r="GWU19" s="73"/>
      <c r="GWV19" s="61"/>
      <c r="GWW19" s="67"/>
      <c r="GWX19" s="73"/>
      <c r="GWY19" s="73"/>
      <c r="GWZ19" s="61"/>
      <c r="GXA19" s="67"/>
      <c r="GXB19" s="73"/>
      <c r="GXC19" s="73"/>
      <c r="GXD19" s="61"/>
      <c r="GXE19" s="67"/>
      <c r="GXF19" s="73"/>
      <c r="GXG19" s="73"/>
      <c r="GXH19" s="61"/>
      <c r="GXI19" s="67"/>
      <c r="GXJ19" s="73"/>
      <c r="GXK19" s="73"/>
      <c r="GXL19" s="61"/>
      <c r="GXM19" s="67"/>
      <c r="GXN19" s="73"/>
      <c r="GXO19" s="73"/>
      <c r="GXP19" s="61"/>
      <c r="GXQ19" s="67"/>
      <c r="GXR19" s="73"/>
      <c r="GXS19" s="73"/>
      <c r="GXT19" s="61"/>
      <c r="GXU19" s="67"/>
      <c r="GXV19" s="73"/>
      <c r="GXW19" s="73"/>
      <c r="GXX19" s="61"/>
      <c r="GXY19" s="67"/>
      <c r="GXZ19" s="73"/>
      <c r="GYA19" s="73"/>
      <c r="GYB19" s="61"/>
      <c r="GYC19" s="67"/>
      <c r="GYD19" s="73"/>
      <c r="GYE19" s="73"/>
      <c r="GYF19" s="61"/>
      <c r="GYG19" s="67"/>
      <c r="GYH19" s="73"/>
      <c r="GYI19" s="73"/>
      <c r="GYJ19" s="61"/>
      <c r="GYK19" s="67"/>
      <c r="GYL19" s="73"/>
      <c r="GYM19" s="73"/>
      <c r="GYN19" s="61"/>
      <c r="GYO19" s="67"/>
      <c r="GYP19" s="73"/>
      <c r="GYQ19" s="73"/>
      <c r="GYR19" s="61"/>
      <c r="GYS19" s="67"/>
      <c r="GYT19" s="73"/>
      <c r="GYU19" s="73"/>
      <c r="GYV19" s="61"/>
      <c r="GYW19" s="67"/>
      <c r="GYX19" s="73"/>
      <c r="GYY19" s="73"/>
      <c r="GYZ19" s="61"/>
      <c r="GZA19" s="67"/>
      <c r="GZB19" s="73"/>
      <c r="GZC19" s="73"/>
      <c r="GZD19" s="61"/>
      <c r="GZE19" s="67"/>
      <c r="GZF19" s="73"/>
      <c r="GZG19" s="73"/>
      <c r="GZH19" s="61"/>
      <c r="GZI19" s="67"/>
      <c r="GZJ19" s="73"/>
      <c r="GZK19" s="73"/>
      <c r="GZL19" s="61"/>
      <c r="GZM19" s="67"/>
      <c r="GZN19" s="73"/>
      <c r="GZO19" s="73"/>
      <c r="GZP19" s="61"/>
      <c r="GZQ19" s="67"/>
      <c r="GZR19" s="73"/>
      <c r="GZS19" s="73"/>
      <c r="GZT19" s="61"/>
      <c r="GZU19" s="67"/>
      <c r="GZV19" s="73"/>
      <c r="GZW19" s="73"/>
      <c r="GZX19" s="61"/>
      <c r="GZY19" s="67"/>
      <c r="GZZ19" s="73"/>
      <c r="HAA19" s="73"/>
      <c r="HAB19" s="61"/>
      <c r="HAC19" s="67"/>
      <c r="HAD19" s="73"/>
      <c r="HAE19" s="73"/>
      <c r="HAF19" s="61"/>
      <c r="HAG19" s="67"/>
      <c r="HAH19" s="73"/>
      <c r="HAI19" s="73"/>
      <c r="HAJ19" s="61"/>
      <c r="HAK19" s="67"/>
      <c r="HAL19" s="73"/>
      <c r="HAM19" s="73"/>
      <c r="HAN19" s="61"/>
      <c r="HAO19" s="67"/>
      <c r="HAP19" s="73"/>
      <c r="HAQ19" s="73"/>
      <c r="HAR19" s="61"/>
      <c r="HAS19" s="67"/>
      <c r="HAT19" s="73"/>
      <c r="HAU19" s="73"/>
      <c r="HAV19" s="61"/>
      <c r="HAW19" s="67"/>
      <c r="HAX19" s="73"/>
      <c r="HAY19" s="73"/>
      <c r="HAZ19" s="61"/>
      <c r="HBA19" s="67"/>
      <c r="HBB19" s="73"/>
      <c r="HBC19" s="73"/>
      <c r="HBD19" s="61"/>
      <c r="HBE19" s="67"/>
      <c r="HBF19" s="73"/>
      <c r="HBG19" s="73"/>
      <c r="HBH19" s="61"/>
      <c r="HBI19" s="67"/>
      <c r="HBJ19" s="73"/>
      <c r="HBK19" s="73"/>
      <c r="HBL19" s="61"/>
      <c r="HBM19" s="67"/>
      <c r="HBN19" s="73"/>
      <c r="HBO19" s="73"/>
      <c r="HBP19" s="61"/>
      <c r="HBQ19" s="67"/>
      <c r="HBR19" s="73"/>
      <c r="HBS19" s="73"/>
      <c r="HBT19" s="61"/>
      <c r="HBU19" s="67"/>
      <c r="HBV19" s="73"/>
      <c r="HBW19" s="73"/>
      <c r="HBX19" s="61"/>
      <c r="HBY19" s="67"/>
      <c r="HBZ19" s="73"/>
      <c r="HCA19" s="73"/>
      <c r="HCB19" s="61"/>
      <c r="HCC19" s="67"/>
      <c r="HCD19" s="73"/>
      <c r="HCE19" s="73"/>
      <c r="HCF19" s="61"/>
      <c r="HCG19" s="67"/>
      <c r="HCH19" s="73"/>
      <c r="HCI19" s="73"/>
      <c r="HCJ19" s="61"/>
      <c r="HCK19" s="67"/>
      <c r="HCL19" s="73"/>
      <c r="HCM19" s="73"/>
      <c r="HCN19" s="61"/>
      <c r="HCO19" s="67"/>
      <c r="HCP19" s="73"/>
      <c r="HCQ19" s="73"/>
      <c r="HCR19" s="61"/>
      <c r="HCS19" s="67"/>
      <c r="HCT19" s="73"/>
      <c r="HCU19" s="73"/>
      <c r="HCV19" s="61"/>
      <c r="HCW19" s="67"/>
      <c r="HCX19" s="73"/>
      <c r="HCY19" s="73"/>
      <c r="HCZ19" s="61"/>
      <c r="HDA19" s="67"/>
      <c r="HDB19" s="73"/>
      <c r="HDC19" s="73"/>
      <c r="HDD19" s="61"/>
      <c r="HDE19" s="67"/>
      <c r="HDF19" s="73"/>
      <c r="HDG19" s="73"/>
      <c r="HDH19" s="61"/>
      <c r="HDI19" s="67"/>
      <c r="HDJ19" s="73"/>
      <c r="HDK19" s="73"/>
      <c r="HDL19" s="61"/>
      <c r="HDM19" s="67"/>
      <c r="HDN19" s="73"/>
      <c r="HDO19" s="73"/>
      <c r="HDP19" s="61"/>
      <c r="HDQ19" s="67"/>
      <c r="HDR19" s="73"/>
      <c r="HDS19" s="73"/>
      <c r="HDT19" s="61"/>
      <c r="HDU19" s="67"/>
      <c r="HDV19" s="73"/>
      <c r="HDW19" s="73"/>
      <c r="HDX19" s="61"/>
      <c r="HDY19" s="67"/>
      <c r="HDZ19" s="73"/>
      <c r="HEA19" s="73"/>
      <c r="HEB19" s="61"/>
      <c r="HEC19" s="67"/>
      <c r="HED19" s="73"/>
      <c r="HEE19" s="73"/>
      <c r="HEF19" s="61"/>
      <c r="HEG19" s="67"/>
      <c r="HEH19" s="73"/>
      <c r="HEI19" s="73"/>
      <c r="HEJ19" s="61"/>
      <c r="HEK19" s="67"/>
      <c r="HEL19" s="73"/>
      <c r="HEM19" s="73"/>
      <c r="HEN19" s="61"/>
      <c r="HEO19" s="67"/>
      <c r="HEP19" s="73"/>
      <c r="HEQ19" s="73"/>
      <c r="HER19" s="61"/>
      <c r="HES19" s="67"/>
      <c r="HET19" s="73"/>
      <c r="HEU19" s="73"/>
      <c r="HEV19" s="61"/>
      <c r="HEW19" s="67"/>
      <c r="HEX19" s="73"/>
      <c r="HEY19" s="73"/>
      <c r="HEZ19" s="61"/>
      <c r="HFA19" s="67"/>
      <c r="HFB19" s="73"/>
      <c r="HFC19" s="73"/>
      <c r="HFD19" s="61"/>
      <c r="HFE19" s="67"/>
      <c r="HFF19" s="73"/>
      <c r="HFG19" s="73"/>
      <c r="HFH19" s="61"/>
      <c r="HFI19" s="67"/>
      <c r="HFJ19" s="73"/>
      <c r="HFK19" s="73"/>
      <c r="HFL19" s="61"/>
      <c r="HFM19" s="67"/>
      <c r="HFN19" s="73"/>
      <c r="HFO19" s="73"/>
      <c r="HFP19" s="61"/>
      <c r="HFQ19" s="67"/>
      <c r="HFR19" s="73"/>
      <c r="HFS19" s="73"/>
      <c r="HFT19" s="61"/>
      <c r="HFU19" s="67"/>
      <c r="HFV19" s="73"/>
      <c r="HFW19" s="73"/>
      <c r="HFX19" s="61"/>
      <c r="HFY19" s="67"/>
      <c r="HFZ19" s="73"/>
      <c r="HGA19" s="73"/>
      <c r="HGB19" s="61"/>
      <c r="HGC19" s="67"/>
      <c r="HGD19" s="73"/>
      <c r="HGE19" s="73"/>
      <c r="HGF19" s="61"/>
      <c r="HGG19" s="67"/>
      <c r="HGH19" s="73"/>
      <c r="HGI19" s="73"/>
      <c r="HGJ19" s="61"/>
      <c r="HGK19" s="67"/>
      <c r="HGL19" s="73"/>
      <c r="HGM19" s="73"/>
      <c r="HGN19" s="61"/>
      <c r="HGO19" s="67"/>
      <c r="HGP19" s="73"/>
      <c r="HGQ19" s="73"/>
      <c r="HGR19" s="61"/>
      <c r="HGS19" s="67"/>
      <c r="HGT19" s="73"/>
      <c r="HGU19" s="73"/>
      <c r="HGV19" s="61"/>
      <c r="HGW19" s="67"/>
      <c r="HGX19" s="73"/>
      <c r="HGY19" s="73"/>
      <c r="HGZ19" s="61"/>
      <c r="HHA19" s="67"/>
      <c r="HHB19" s="73"/>
      <c r="HHC19" s="73"/>
      <c r="HHD19" s="61"/>
      <c r="HHE19" s="67"/>
      <c r="HHF19" s="73"/>
      <c r="HHG19" s="73"/>
      <c r="HHH19" s="61"/>
      <c r="HHI19" s="67"/>
      <c r="HHJ19" s="73"/>
      <c r="HHK19" s="73"/>
      <c r="HHL19" s="61"/>
      <c r="HHM19" s="67"/>
      <c r="HHN19" s="73"/>
      <c r="HHO19" s="73"/>
      <c r="HHP19" s="61"/>
      <c r="HHQ19" s="67"/>
      <c r="HHR19" s="73"/>
      <c r="HHS19" s="73"/>
      <c r="HHT19" s="61"/>
      <c r="HHU19" s="67"/>
      <c r="HHV19" s="73"/>
      <c r="HHW19" s="73"/>
      <c r="HHX19" s="61"/>
      <c r="HHY19" s="67"/>
      <c r="HHZ19" s="73"/>
      <c r="HIA19" s="73"/>
      <c r="HIB19" s="61"/>
      <c r="HIC19" s="67"/>
      <c r="HID19" s="73"/>
      <c r="HIE19" s="73"/>
      <c r="HIF19" s="61"/>
      <c r="HIG19" s="67"/>
      <c r="HIH19" s="73"/>
      <c r="HII19" s="73"/>
      <c r="HIJ19" s="61"/>
      <c r="HIK19" s="67"/>
      <c r="HIL19" s="73"/>
      <c r="HIM19" s="73"/>
      <c r="HIN19" s="61"/>
      <c r="HIO19" s="67"/>
      <c r="HIP19" s="73"/>
      <c r="HIQ19" s="73"/>
      <c r="HIR19" s="61"/>
      <c r="HIS19" s="67"/>
      <c r="HIT19" s="73"/>
      <c r="HIU19" s="73"/>
      <c r="HIV19" s="61"/>
      <c r="HIW19" s="67"/>
      <c r="HIX19" s="73"/>
      <c r="HIY19" s="73"/>
      <c r="HIZ19" s="61"/>
      <c r="HJA19" s="67"/>
      <c r="HJB19" s="73"/>
      <c r="HJC19" s="73"/>
      <c r="HJD19" s="61"/>
      <c r="HJE19" s="67"/>
      <c r="HJF19" s="73"/>
      <c r="HJG19" s="73"/>
      <c r="HJH19" s="61"/>
      <c r="HJI19" s="67"/>
      <c r="HJJ19" s="73"/>
      <c r="HJK19" s="73"/>
      <c r="HJL19" s="61"/>
      <c r="HJM19" s="67"/>
      <c r="HJN19" s="73"/>
      <c r="HJO19" s="73"/>
      <c r="HJP19" s="61"/>
      <c r="HJQ19" s="67"/>
      <c r="HJR19" s="73"/>
      <c r="HJS19" s="73"/>
      <c r="HJT19" s="61"/>
      <c r="HJU19" s="67"/>
      <c r="HJV19" s="73"/>
      <c r="HJW19" s="73"/>
      <c r="HJX19" s="61"/>
      <c r="HJY19" s="67"/>
      <c r="HJZ19" s="73"/>
      <c r="HKA19" s="73"/>
      <c r="HKB19" s="61"/>
      <c r="HKC19" s="67"/>
      <c r="HKD19" s="73"/>
      <c r="HKE19" s="73"/>
      <c r="HKF19" s="61"/>
      <c r="HKG19" s="67"/>
      <c r="HKH19" s="73"/>
      <c r="HKI19" s="73"/>
      <c r="HKJ19" s="61"/>
      <c r="HKK19" s="67"/>
      <c r="HKL19" s="73"/>
      <c r="HKM19" s="73"/>
      <c r="HKN19" s="61"/>
      <c r="HKO19" s="67"/>
      <c r="HKP19" s="73"/>
      <c r="HKQ19" s="73"/>
      <c r="HKR19" s="61"/>
      <c r="HKS19" s="67"/>
      <c r="HKT19" s="73"/>
      <c r="HKU19" s="73"/>
      <c r="HKV19" s="61"/>
      <c r="HKW19" s="67"/>
      <c r="HKX19" s="73"/>
      <c r="HKY19" s="73"/>
      <c r="HKZ19" s="61"/>
      <c r="HLA19" s="67"/>
      <c r="HLB19" s="73"/>
      <c r="HLC19" s="73"/>
      <c r="HLD19" s="61"/>
      <c r="HLE19" s="67"/>
      <c r="HLF19" s="73"/>
      <c r="HLG19" s="73"/>
      <c r="HLH19" s="61"/>
      <c r="HLI19" s="67"/>
      <c r="HLJ19" s="73"/>
      <c r="HLK19" s="73"/>
      <c r="HLL19" s="61"/>
      <c r="HLM19" s="67"/>
      <c r="HLN19" s="73"/>
      <c r="HLO19" s="73"/>
      <c r="HLP19" s="61"/>
      <c r="HLQ19" s="67"/>
      <c r="HLR19" s="73"/>
      <c r="HLS19" s="73"/>
      <c r="HLT19" s="61"/>
      <c r="HLU19" s="67"/>
      <c r="HLV19" s="73"/>
      <c r="HLW19" s="73"/>
      <c r="HLX19" s="61"/>
      <c r="HLY19" s="67"/>
      <c r="HLZ19" s="73"/>
      <c r="HMA19" s="73"/>
      <c r="HMB19" s="61"/>
      <c r="HMC19" s="67"/>
      <c r="HMD19" s="73"/>
      <c r="HME19" s="73"/>
      <c r="HMF19" s="61"/>
      <c r="HMG19" s="67"/>
      <c r="HMH19" s="73"/>
      <c r="HMI19" s="73"/>
      <c r="HMJ19" s="61"/>
      <c r="HMK19" s="67"/>
      <c r="HML19" s="73"/>
      <c r="HMM19" s="73"/>
      <c r="HMN19" s="61"/>
      <c r="HMO19" s="67"/>
      <c r="HMP19" s="73"/>
      <c r="HMQ19" s="73"/>
      <c r="HMR19" s="61"/>
      <c r="HMS19" s="67"/>
      <c r="HMT19" s="73"/>
      <c r="HMU19" s="73"/>
      <c r="HMV19" s="61"/>
      <c r="HMW19" s="67"/>
      <c r="HMX19" s="73"/>
      <c r="HMY19" s="73"/>
      <c r="HMZ19" s="61"/>
      <c r="HNA19" s="67"/>
      <c r="HNB19" s="73"/>
      <c r="HNC19" s="73"/>
      <c r="HND19" s="61"/>
      <c r="HNE19" s="67"/>
      <c r="HNF19" s="73"/>
      <c r="HNG19" s="73"/>
      <c r="HNH19" s="61"/>
      <c r="HNI19" s="67"/>
      <c r="HNJ19" s="73"/>
      <c r="HNK19" s="73"/>
      <c r="HNL19" s="61"/>
      <c r="HNM19" s="67"/>
      <c r="HNN19" s="73"/>
      <c r="HNO19" s="73"/>
      <c r="HNP19" s="61"/>
      <c r="HNQ19" s="67"/>
      <c r="HNR19" s="73"/>
      <c r="HNS19" s="73"/>
      <c r="HNT19" s="61"/>
      <c r="HNU19" s="67"/>
      <c r="HNV19" s="73"/>
      <c r="HNW19" s="73"/>
      <c r="HNX19" s="61"/>
      <c r="HNY19" s="67"/>
      <c r="HNZ19" s="73"/>
      <c r="HOA19" s="73"/>
      <c r="HOB19" s="61"/>
      <c r="HOC19" s="67"/>
      <c r="HOD19" s="73"/>
      <c r="HOE19" s="73"/>
      <c r="HOF19" s="61"/>
      <c r="HOG19" s="67"/>
      <c r="HOH19" s="73"/>
      <c r="HOI19" s="73"/>
      <c r="HOJ19" s="61"/>
      <c r="HOK19" s="67"/>
      <c r="HOL19" s="73"/>
      <c r="HOM19" s="73"/>
      <c r="HON19" s="61"/>
      <c r="HOO19" s="67"/>
      <c r="HOP19" s="73"/>
      <c r="HOQ19" s="73"/>
      <c r="HOR19" s="61"/>
      <c r="HOS19" s="67"/>
      <c r="HOT19" s="73"/>
      <c r="HOU19" s="73"/>
      <c r="HOV19" s="61"/>
      <c r="HOW19" s="67"/>
      <c r="HOX19" s="73"/>
      <c r="HOY19" s="73"/>
      <c r="HOZ19" s="61"/>
      <c r="HPA19" s="67"/>
      <c r="HPB19" s="73"/>
      <c r="HPC19" s="73"/>
      <c r="HPD19" s="61"/>
      <c r="HPE19" s="67"/>
      <c r="HPF19" s="73"/>
      <c r="HPG19" s="73"/>
      <c r="HPH19" s="61"/>
      <c r="HPI19" s="67"/>
      <c r="HPJ19" s="73"/>
      <c r="HPK19" s="73"/>
      <c r="HPL19" s="61"/>
      <c r="HPM19" s="67"/>
      <c r="HPN19" s="73"/>
      <c r="HPO19" s="73"/>
      <c r="HPP19" s="61"/>
      <c r="HPQ19" s="67"/>
      <c r="HPR19" s="73"/>
      <c r="HPS19" s="73"/>
      <c r="HPT19" s="61"/>
      <c r="HPU19" s="67"/>
      <c r="HPV19" s="73"/>
      <c r="HPW19" s="73"/>
      <c r="HPX19" s="61"/>
      <c r="HPY19" s="67"/>
      <c r="HPZ19" s="73"/>
      <c r="HQA19" s="73"/>
      <c r="HQB19" s="61"/>
      <c r="HQC19" s="67"/>
      <c r="HQD19" s="73"/>
      <c r="HQE19" s="73"/>
      <c r="HQF19" s="61"/>
      <c r="HQG19" s="67"/>
      <c r="HQH19" s="73"/>
      <c r="HQI19" s="73"/>
      <c r="HQJ19" s="61"/>
      <c r="HQK19" s="67"/>
      <c r="HQL19" s="73"/>
      <c r="HQM19" s="73"/>
      <c r="HQN19" s="61"/>
      <c r="HQO19" s="67"/>
      <c r="HQP19" s="73"/>
      <c r="HQQ19" s="73"/>
      <c r="HQR19" s="61"/>
      <c r="HQS19" s="67"/>
      <c r="HQT19" s="73"/>
      <c r="HQU19" s="73"/>
      <c r="HQV19" s="61"/>
      <c r="HQW19" s="67"/>
      <c r="HQX19" s="73"/>
      <c r="HQY19" s="73"/>
      <c r="HQZ19" s="61"/>
      <c r="HRA19" s="67"/>
      <c r="HRB19" s="73"/>
      <c r="HRC19" s="73"/>
      <c r="HRD19" s="61"/>
      <c r="HRE19" s="67"/>
      <c r="HRF19" s="73"/>
      <c r="HRG19" s="73"/>
      <c r="HRH19" s="61"/>
      <c r="HRI19" s="67"/>
      <c r="HRJ19" s="73"/>
      <c r="HRK19" s="73"/>
      <c r="HRL19" s="61"/>
      <c r="HRM19" s="67"/>
      <c r="HRN19" s="73"/>
      <c r="HRO19" s="73"/>
      <c r="HRP19" s="61"/>
      <c r="HRQ19" s="67"/>
      <c r="HRR19" s="73"/>
      <c r="HRS19" s="73"/>
      <c r="HRT19" s="61"/>
      <c r="HRU19" s="67"/>
      <c r="HRV19" s="73"/>
      <c r="HRW19" s="73"/>
      <c r="HRX19" s="61"/>
      <c r="HRY19" s="67"/>
      <c r="HRZ19" s="73"/>
      <c r="HSA19" s="73"/>
      <c r="HSB19" s="61"/>
      <c r="HSC19" s="67"/>
      <c r="HSD19" s="73"/>
      <c r="HSE19" s="73"/>
      <c r="HSF19" s="61"/>
      <c r="HSG19" s="67"/>
      <c r="HSH19" s="73"/>
      <c r="HSI19" s="73"/>
      <c r="HSJ19" s="61"/>
      <c r="HSK19" s="67"/>
      <c r="HSL19" s="73"/>
      <c r="HSM19" s="73"/>
      <c r="HSN19" s="61"/>
      <c r="HSO19" s="67"/>
      <c r="HSP19" s="73"/>
      <c r="HSQ19" s="73"/>
      <c r="HSR19" s="61"/>
      <c r="HSS19" s="67"/>
      <c r="HST19" s="73"/>
      <c r="HSU19" s="73"/>
      <c r="HSV19" s="61"/>
      <c r="HSW19" s="67"/>
      <c r="HSX19" s="73"/>
      <c r="HSY19" s="73"/>
      <c r="HSZ19" s="61"/>
      <c r="HTA19" s="67"/>
      <c r="HTB19" s="73"/>
      <c r="HTC19" s="73"/>
      <c r="HTD19" s="61"/>
      <c r="HTE19" s="67"/>
      <c r="HTF19" s="73"/>
      <c r="HTG19" s="73"/>
      <c r="HTH19" s="61"/>
      <c r="HTI19" s="67"/>
      <c r="HTJ19" s="73"/>
      <c r="HTK19" s="73"/>
      <c r="HTL19" s="61"/>
      <c r="HTM19" s="67"/>
      <c r="HTN19" s="73"/>
      <c r="HTO19" s="73"/>
      <c r="HTP19" s="61"/>
      <c r="HTQ19" s="67"/>
      <c r="HTR19" s="73"/>
      <c r="HTS19" s="73"/>
      <c r="HTT19" s="61"/>
      <c r="HTU19" s="67"/>
      <c r="HTV19" s="73"/>
      <c r="HTW19" s="73"/>
      <c r="HTX19" s="61"/>
      <c r="HTY19" s="67"/>
      <c r="HTZ19" s="73"/>
      <c r="HUA19" s="73"/>
      <c r="HUB19" s="61"/>
      <c r="HUC19" s="67"/>
      <c r="HUD19" s="73"/>
      <c r="HUE19" s="73"/>
      <c r="HUF19" s="61"/>
      <c r="HUG19" s="67"/>
      <c r="HUH19" s="73"/>
      <c r="HUI19" s="73"/>
      <c r="HUJ19" s="61"/>
      <c r="HUK19" s="67"/>
      <c r="HUL19" s="73"/>
      <c r="HUM19" s="73"/>
      <c r="HUN19" s="61"/>
      <c r="HUO19" s="67"/>
      <c r="HUP19" s="73"/>
      <c r="HUQ19" s="73"/>
      <c r="HUR19" s="61"/>
      <c r="HUS19" s="67"/>
      <c r="HUT19" s="73"/>
      <c r="HUU19" s="73"/>
      <c r="HUV19" s="61"/>
      <c r="HUW19" s="67"/>
      <c r="HUX19" s="73"/>
      <c r="HUY19" s="73"/>
      <c r="HUZ19" s="61"/>
      <c r="HVA19" s="67"/>
      <c r="HVB19" s="73"/>
      <c r="HVC19" s="73"/>
      <c r="HVD19" s="61"/>
      <c r="HVE19" s="67"/>
      <c r="HVF19" s="73"/>
      <c r="HVG19" s="73"/>
      <c r="HVH19" s="61"/>
      <c r="HVI19" s="67"/>
      <c r="HVJ19" s="73"/>
      <c r="HVK19" s="73"/>
      <c r="HVL19" s="61"/>
      <c r="HVM19" s="67"/>
      <c r="HVN19" s="73"/>
      <c r="HVO19" s="73"/>
      <c r="HVP19" s="61"/>
      <c r="HVQ19" s="67"/>
      <c r="HVR19" s="73"/>
      <c r="HVS19" s="73"/>
      <c r="HVT19" s="61"/>
      <c r="HVU19" s="67"/>
      <c r="HVV19" s="73"/>
      <c r="HVW19" s="73"/>
      <c r="HVX19" s="61"/>
      <c r="HVY19" s="67"/>
      <c r="HVZ19" s="73"/>
      <c r="HWA19" s="73"/>
      <c r="HWB19" s="61"/>
      <c r="HWC19" s="67"/>
      <c r="HWD19" s="73"/>
      <c r="HWE19" s="73"/>
      <c r="HWF19" s="61"/>
      <c r="HWG19" s="67"/>
      <c r="HWH19" s="73"/>
      <c r="HWI19" s="73"/>
      <c r="HWJ19" s="61"/>
      <c r="HWK19" s="67"/>
      <c r="HWL19" s="73"/>
      <c r="HWM19" s="73"/>
      <c r="HWN19" s="61"/>
      <c r="HWO19" s="67"/>
      <c r="HWP19" s="73"/>
      <c r="HWQ19" s="73"/>
      <c r="HWR19" s="61"/>
      <c r="HWS19" s="67"/>
      <c r="HWT19" s="73"/>
      <c r="HWU19" s="73"/>
      <c r="HWV19" s="61"/>
      <c r="HWW19" s="67"/>
      <c r="HWX19" s="73"/>
      <c r="HWY19" s="73"/>
      <c r="HWZ19" s="61"/>
      <c r="HXA19" s="67"/>
      <c r="HXB19" s="73"/>
      <c r="HXC19" s="73"/>
      <c r="HXD19" s="61"/>
      <c r="HXE19" s="67"/>
      <c r="HXF19" s="73"/>
      <c r="HXG19" s="73"/>
      <c r="HXH19" s="61"/>
      <c r="HXI19" s="67"/>
      <c r="HXJ19" s="73"/>
      <c r="HXK19" s="73"/>
      <c r="HXL19" s="61"/>
      <c r="HXM19" s="67"/>
      <c r="HXN19" s="73"/>
      <c r="HXO19" s="73"/>
      <c r="HXP19" s="61"/>
      <c r="HXQ19" s="67"/>
      <c r="HXR19" s="73"/>
      <c r="HXS19" s="73"/>
      <c r="HXT19" s="61"/>
      <c r="HXU19" s="67"/>
      <c r="HXV19" s="73"/>
      <c r="HXW19" s="73"/>
      <c r="HXX19" s="61"/>
      <c r="HXY19" s="67"/>
      <c r="HXZ19" s="73"/>
      <c r="HYA19" s="73"/>
      <c r="HYB19" s="61"/>
      <c r="HYC19" s="67"/>
      <c r="HYD19" s="73"/>
      <c r="HYE19" s="73"/>
      <c r="HYF19" s="61"/>
      <c r="HYG19" s="67"/>
      <c r="HYH19" s="73"/>
      <c r="HYI19" s="73"/>
      <c r="HYJ19" s="61"/>
      <c r="HYK19" s="67"/>
      <c r="HYL19" s="73"/>
      <c r="HYM19" s="73"/>
      <c r="HYN19" s="61"/>
      <c r="HYO19" s="67"/>
      <c r="HYP19" s="73"/>
      <c r="HYQ19" s="73"/>
      <c r="HYR19" s="61"/>
      <c r="HYS19" s="67"/>
      <c r="HYT19" s="73"/>
      <c r="HYU19" s="73"/>
      <c r="HYV19" s="61"/>
      <c r="HYW19" s="67"/>
      <c r="HYX19" s="73"/>
      <c r="HYY19" s="73"/>
      <c r="HYZ19" s="61"/>
      <c r="HZA19" s="67"/>
      <c r="HZB19" s="73"/>
      <c r="HZC19" s="73"/>
      <c r="HZD19" s="61"/>
      <c r="HZE19" s="67"/>
      <c r="HZF19" s="73"/>
      <c r="HZG19" s="73"/>
      <c r="HZH19" s="61"/>
      <c r="HZI19" s="67"/>
      <c r="HZJ19" s="73"/>
      <c r="HZK19" s="73"/>
      <c r="HZL19" s="61"/>
      <c r="HZM19" s="67"/>
      <c r="HZN19" s="73"/>
      <c r="HZO19" s="73"/>
      <c r="HZP19" s="61"/>
      <c r="HZQ19" s="67"/>
      <c r="HZR19" s="73"/>
      <c r="HZS19" s="73"/>
      <c r="HZT19" s="61"/>
      <c r="HZU19" s="67"/>
      <c r="HZV19" s="73"/>
      <c r="HZW19" s="73"/>
      <c r="HZX19" s="61"/>
      <c r="HZY19" s="67"/>
      <c r="HZZ19" s="73"/>
      <c r="IAA19" s="73"/>
      <c r="IAB19" s="61"/>
      <c r="IAC19" s="67"/>
      <c r="IAD19" s="73"/>
      <c r="IAE19" s="73"/>
      <c r="IAF19" s="61"/>
      <c r="IAG19" s="67"/>
      <c r="IAH19" s="73"/>
      <c r="IAI19" s="73"/>
      <c r="IAJ19" s="61"/>
      <c r="IAK19" s="67"/>
      <c r="IAL19" s="73"/>
      <c r="IAM19" s="73"/>
      <c r="IAN19" s="61"/>
      <c r="IAO19" s="67"/>
      <c r="IAP19" s="73"/>
      <c r="IAQ19" s="73"/>
      <c r="IAR19" s="61"/>
      <c r="IAS19" s="67"/>
      <c r="IAT19" s="73"/>
      <c r="IAU19" s="73"/>
      <c r="IAV19" s="61"/>
      <c r="IAW19" s="67"/>
      <c r="IAX19" s="73"/>
      <c r="IAY19" s="73"/>
      <c r="IAZ19" s="61"/>
      <c r="IBA19" s="67"/>
      <c r="IBB19" s="73"/>
      <c r="IBC19" s="73"/>
      <c r="IBD19" s="61"/>
      <c r="IBE19" s="67"/>
      <c r="IBF19" s="73"/>
      <c r="IBG19" s="73"/>
      <c r="IBH19" s="61"/>
      <c r="IBI19" s="67"/>
      <c r="IBJ19" s="73"/>
      <c r="IBK19" s="73"/>
      <c r="IBL19" s="61"/>
      <c r="IBM19" s="67"/>
      <c r="IBN19" s="73"/>
      <c r="IBO19" s="73"/>
      <c r="IBP19" s="61"/>
      <c r="IBQ19" s="67"/>
      <c r="IBR19" s="73"/>
      <c r="IBS19" s="73"/>
      <c r="IBT19" s="61"/>
      <c r="IBU19" s="67"/>
      <c r="IBV19" s="73"/>
      <c r="IBW19" s="73"/>
      <c r="IBX19" s="61"/>
      <c r="IBY19" s="67"/>
      <c r="IBZ19" s="73"/>
      <c r="ICA19" s="73"/>
      <c r="ICB19" s="61"/>
      <c r="ICC19" s="67"/>
      <c r="ICD19" s="73"/>
      <c r="ICE19" s="73"/>
      <c r="ICF19" s="61"/>
      <c r="ICG19" s="67"/>
      <c r="ICH19" s="73"/>
      <c r="ICI19" s="73"/>
      <c r="ICJ19" s="61"/>
      <c r="ICK19" s="67"/>
      <c r="ICL19" s="73"/>
      <c r="ICM19" s="73"/>
      <c r="ICN19" s="61"/>
      <c r="ICO19" s="67"/>
      <c r="ICP19" s="73"/>
      <c r="ICQ19" s="73"/>
      <c r="ICR19" s="61"/>
      <c r="ICS19" s="67"/>
      <c r="ICT19" s="73"/>
      <c r="ICU19" s="73"/>
      <c r="ICV19" s="61"/>
      <c r="ICW19" s="67"/>
      <c r="ICX19" s="73"/>
      <c r="ICY19" s="73"/>
      <c r="ICZ19" s="61"/>
      <c r="IDA19" s="67"/>
      <c r="IDB19" s="73"/>
      <c r="IDC19" s="73"/>
      <c r="IDD19" s="61"/>
      <c r="IDE19" s="67"/>
      <c r="IDF19" s="73"/>
      <c r="IDG19" s="73"/>
      <c r="IDH19" s="61"/>
      <c r="IDI19" s="67"/>
      <c r="IDJ19" s="73"/>
      <c r="IDK19" s="73"/>
      <c r="IDL19" s="61"/>
      <c r="IDM19" s="67"/>
      <c r="IDN19" s="73"/>
      <c r="IDO19" s="73"/>
      <c r="IDP19" s="61"/>
      <c r="IDQ19" s="67"/>
      <c r="IDR19" s="73"/>
      <c r="IDS19" s="73"/>
      <c r="IDT19" s="61"/>
      <c r="IDU19" s="67"/>
      <c r="IDV19" s="73"/>
      <c r="IDW19" s="73"/>
      <c r="IDX19" s="61"/>
      <c r="IDY19" s="67"/>
      <c r="IDZ19" s="73"/>
      <c r="IEA19" s="73"/>
      <c r="IEB19" s="61"/>
      <c r="IEC19" s="67"/>
      <c r="IED19" s="73"/>
      <c r="IEE19" s="73"/>
      <c r="IEF19" s="61"/>
      <c r="IEG19" s="67"/>
      <c r="IEH19" s="73"/>
      <c r="IEI19" s="73"/>
      <c r="IEJ19" s="61"/>
      <c r="IEK19" s="67"/>
      <c r="IEL19" s="73"/>
      <c r="IEM19" s="73"/>
      <c r="IEN19" s="61"/>
      <c r="IEO19" s="67"/>
      <c r="IEP19" s="73"/>
      <c r="IEQ19" s="73"/>
      <c r="IER19" s="61"/>
      <c r="IES19" s="67"/>
      <c r="IET19" s="73"/>
      <c r="IEU19" s="73"/>
      <c r="IEV19" s="61"/>
      <c r="IEW19" s="67"/>
      <c r="IEX19" s="73"/>
      <c r="IEY19" s="73"/>
      <c r="IEZ19" s="61"/>
      <c r="IFA19" s="67"/>
      <c r="IFB19" s="73"/>
      <c r="IFC19" s="73"/>
      <c r="IFD19" s="61"/>
      <c r="IFE19" s="67"/>
      <c r="IFF19" s="73"/>
      <c r="IFG19" s="73"/>
      <c r="IFH19" s="61"/>
      <c r="IFI19" s="67"/>
      <c r="IFJ19" s="73"/>
      <c r="IFK19" s="73"/>
      <c r="IFL19" s="61"/>
      <c r="IFM19" s="67"/>
      <c r="IFN19" s="73"/>
      <c r="IFO19" s="73"/>
      <c r="IFP19" s="61"/>
      <c r="IFQ19" s="67"/>
      <c r="IFR19" s="73"/>
      <c r="IFS19" s="73"/>
      <c r="IFT19" s="61"/>
      <c r="IFU19" s="67"/>
      <c r="IFV19" s="73"/>
      <c r="IFW19" s="73"/>
      <c r="IFX19" s="61"/>
      <c r="IFY19" s="67"/>
      <c r="IFZ19" s="73"/>
      <c r="IGA19" s="73"/>
      <c r="IGB19" s="61"/>
      <c r="IGC19" s="67"/>
      <c r="IGD19" s="73"/>
      <c r="IGE19" s="73"/>
      <c r="IGF19" s="61"/>
      <c r="IGG19" s="67"/>
      <c r="IGH19" s="73"/>
      <c r="IGI19" s="73"/>
      <c r="IGJ19" s="61"/>
      <c r="IGK19" s="67"/>
      <c r="IGL19" s="73"/>
      <c r="IGM19" s="73"/>
      <c r="IGN19" s="61"/>
      <c r="IGO19" s="67"/>
      <c r="IGP19" s="73"/>
      <c r="IGQ19" s="73"/>
      <c r="IGR19" s="61"/>
      <c r="IGS19" s="67"/>
      <c r="IGT19" s="73"/>
      <c r="IGU19" s="73"/>
      <c r="IGV19" s="61"/>
      <c r="IGW19" s="67"/>
      <c r="IGX19" s="73"/>
      <c r="IGY19" s="73"/>
      <c r="IGZ19" s="61"/>
      <c r="IHA19" s="67"/>
      <c r="IHB19" s="73"/>
      <c r="IHC19" s="73"/>
      <c r="IHD19" s="61"/>
      <c r="IHE19" s="67"/>
      <c r="IHF19" s="73"/>
      <c r="IHG19" s="73"/>
      <c r="IHH19" s="61"/>
      <c r="IHI19" s="67"/>
      <c r="IHJ19" s="73"/>
      <c r="IHK19" s="73"/>
      <c r="IHL19" s="61"/>
      <c r="IHM19" s="67"/>
      <c r="IHN19" s="73"/>
      <c r="IHO19" s="73"/>
      <c r="IHP19" s="61"/>
      <c r="IHQ19" s="67"/>
      <c r="IHR19" s="73"/>
      <c r="IHS19" s="73"/>
      <c r="IHT19" s="61"/>
      <c r="IHU19" s="67"/>
      <c r="IHV19" s="73"/>
      <c r="IHW19" s="73"/>
      <c r="IHX19" s="61"/>
      <c r="IHY19" s="67"/>
      <c r="IHZ19" s="73"/>
      <c r="IIA19" s="73"/>
      <c r="IIB19" s="61"/>
      <c r="IIC19" s="67"/>
      <c r="IID19" s="73"/>
      <c r="IIE19" s="73"/>
      <c r="IIF19" s="61"/>
      <c r="IIG19" s="67"/>
      <c r="IIH19" s="73"/>
      <c r="III19" s="73"/>
      <c r="IIJ19" s="61"/>
      <c r="IIK19" s="67"/>
      <c r="IIL19" s="73"/>
      <c r="IIM19" s="73"/>
      <c r="IIN19" s="61"/>
      <c r="IIO19" s="67"/>
      <c r="IIP19" s="73"/>
      <c r="IIQ19" s="73"/>
      <c r="IIR19" s="61"/>
      <c r="IIS19" s="67"/>
      <c r="IIT19" s="73"/>
      <c r="IIU19" s="73"/>
      <c r="IIV19" s="61"/>
      <c r="IIW19" s="67"/>
      <c r="IIX19" s="73"/>
      <c r="IIY19" s="73"/>
      <c r="IIZ19" s="61"/>
      <c r="IJA19" s="67"/>
      <c r="IJB19" s="73"/>
      <c r="IJC19" s="73"/>
      <c r="IJD19" s="61"/>
      <c r="IJE19" s="67"/>
      <c r="IJF19" s="73"/>
      <c r="IJG19" s="73"/>
      <c r="IJH19" s="61"/>
      <c r="IJI19" s="67"/>
      <c r="IJJ19" s="73"/>
      <c r="IJK19" s="73"/>
      <c r="IJL19" s="61"/>
      <c r="IJM19" s="67"/>
      <c r="IJN19" s="73"/>
      <c r="IJO19" s="73"/>
      <c r="IJP19" s="61"/>
      <c r="IJQ19" s="67"/>
      <c r="IJR19" s="73"/>
      <c r="IJS19" s="73"/>
      <c r="IJT19" s="61"/>
      <c r="IJU19" s="67"/>
      <c r="IJV19" s="73"/>
      <c r="IJW19" s="73"/>
      <c r="IJX19" s="61"/>
      <c r="IJY19" s="67"/>
      <c r="IJZ19" s="73"/>
      <c r="IKA19" s="73"/>
      <c r="IKB19" s="61"/>
      <c r="IKC19" s="67"/>
      <c r="IKD19" s="73"/>
      <c r="IKE19" s="73"/>
      <c r="IKF19" s="61"/>
      <c r="IKG19" s="67"/>
      <c r="IKH19" s="73"/>
      <c r="IKI19" s="73"/>
      <c r="IKJ19" s="61"/>
      <c r="IKK19" s="67"/>
      <c r="IKL19" s="73"/>
      <c r="IKM19" s="73"/>
      <c r="IKN19" s="61"/>
      <c r="IKO19" s="67"/>
      <c r="IKP19" s="73"/>
      <c r="IKQ19" s="73"/>
      <c r="IKR19" s="61"/>
      <c r="IKS19" s="67"/>
      <c r="IKT19" s="73"/>
      <c r="IKU19" s="73"/>
      <c r="IKV19" s="61"/>
      <c r="IKW19" s="67"/>
      <c r="IKX19" s="73"/>
      <c r="IKY19" s="73"/>
      <c r="IKZ19" s="61"/>
      <c r="ILA19" s="67"/>
      <c r="ILB19" s="73"/>
      <c r="ILC19" s="73"/>
      <c r="ILD19" s="61"/>
      <c r="ILE19" s="67"/>
      <c r="ILF19" s="73"/>
      <c r="ILG19" s="73"/>
      <c r="ILH19" s="61"/>
      <c r="ILI19" s="67"/>
      <c r="ILJ19" s="73"/>
      <c r="ILK19" s="73"/>
      <c r="ILL19" s="61"/>
      <c r="ILM19" s="67"/>
      <c r="ILN19" s="73"/>
      <c r="ILO19" s="73"/>
      <c r="ILP19" s="61"/>
      <c r="ILQ19" s="67"/>
      <c r="ILR19" s="73"/>
      <c r="ILS19" s="73"/>
      <c r="ILT19" s="61"/>
      <c r="ILU19" s="67"/>
      <c r="ILV19" s="73"/>
      <c r="ILW19" s="73"/>
      <c r="ILX19" s="61"/>
      <c r="ILY19" s="67"/>
      <c r="ILZ19" s="73"/>
      <c r="IMA19" s="73"/>
      <c r="IMB19" s="61"/>
      <c r="IMC19" s="67"/>
      <c r="IMD19" s="73"/>
      <c r="IME19" s="73"/>
      <c r="IMF19" s="61"/>
      <c r="IMG19" s="67"/>
      <c r="IMH19" s="73"/>
      <c r="IMI19" s="73"/>
      <c r="IMJ19" s="61"/>
      <c r="IMK19" s="67"/>
      <c r="IML19" s="73"/>
      <c r="IMM19" s="73"/>
      <c r="IMN19" s="61"/>
      <c r="IMO19" s="67"/>
      <c r="IMP19" s="73"/>
      <c r="IMQ19" s="73"/>
      <c r="IMR19" s="61"/>
      <c r="IMS19" s="67"/>
      <c r="IMT19" s="73"/>
      <c r="IMU19" s="73"/>
      <c r="IMV19" s="61"/>
      <c r="IMW19" s="67"/>
      <c r="IMX19" s="73"/>
      <c r="IMY19" s="73"/>
      <c r="IMZ19" s="61"/>
      <c r="INA19" s="67"/>
      <c r="INB19" s="73"/>
      <c r="INC19" s="73"/>
      <c r="IND19" s="61"/>
      <c r="INE19" s="67"/>
      <c r="INF19" s="73"/>
      <c r="ING19" s="73"/>
      <c r="INH19" s="61"/>
      <c r="INI19" s="67"/>
      <c r="INJ19" s="73"/>
      <c r="INK19" s="73"/>
      <c r="INL19" s="61"/>
      <c r="INM19" s="67"/>
      <c r="INN19" s="73"/>
      <c r="INO19" s="73"/>
      <c r="INP19" s="61"/>
      <c r="INQ19" s="67"/>
      <c r="INR19" s="73"/>
      <c r="INS19" s="73"/>
      <c r="INT19" s="61"/>
      <c r="INU19" s="67"/>
      <c r="INV19" s="73"/>
      <c r="INW19" s="73"/>
      <c r="INX19" s="61"/>
      <c r="INY19" s="67"/>
      <c r="INZ19" s="73"/>
      <c r="IOA19" s="73"/>
      <c r="IOB19" s="61"/>
      <c r="IOC19" s="67"/>
      <c r="IOD19" s="73"/>
      <c r="IOE19" s="73"/>
      <c r="IOF19" s="61"/>
      <c r="IOG19" s="67"/>
      <c r="IOH19" s="73"/>
      <c r="IOI19" s="73"/>
      <c r="IOJ19" s="61"/>
      <c r="IOK19" s="67"/>
      <c r="IOL19" s="73"/>
      <c r="IOM19" s="73"/>
      <c r="ION19" s="61"/>
      <c r="IOO19" s="67"/>
      <c r="IOP19" s="73"/>
      <c r="IOQ19" s="73"/>
      <c r="IOR19" s="61"/>
      <c r="IOS19" s="67"/>
      <c r="IOT19" s="73"/>
      <c r="IOU19" s="73"/>
      <c r="IOV19" s="61"/>
      <c r="IOW19" s="67"/>
      <c r="IOX19" s="73"/>
      <c r="IOY19" s="73"/>
      <c r="IOZ19" s="61"/>
      <c r="IPA19" s="67"/>
      <c r="IPB19" s="73"/>
      <c r="IPC19" s="73"/>
      <c r="IPD19" s="61"/>
      <c r="IPE19" s="67"/>
      <c r="IPF19" s="73"/>
      <c r="IPG19" s="73"/>
      <c r="IPH19" s="61"/>
      <c r="IPI19" s="67"/>
      <c r="IPJ19" s="73"/>
      <c r="IPK19" s="73"/>
      <c r="IPL19" s="61"/>
      <c r="IPM19" s="67"/>
      <c r="IPN19" s="73"/>
      <c r="IPO19" s="73"/>
      <c r="IPP19" s="61"/>
      <c r="IPQ19" s="67"/>
      <c r="IPR19" s="73"/>
      <c r="IPS19" s="73"/>
      <c r="IPT19" s="61"/>
      <c r="IPU19" s="67"/>
      <c r="IPV19" s="73"/>
      <c r="IPW19" s="73"/>
      <c r="IPX19" s="61"/>
      <c r="IPY19" s="67"/>
      <c r="IPZ19" s="73"/>
      <c r="IQA19" s="73"/>
      <c r="IQB19" s="61"/>
      <c r="IQC19" s="67"/>
      <c r="IQD19" s="73"/>
      <c r="IQE19" s="73"/>
      <c r="IQF19" s="61"/>
      <c r="IQG19" s="67"/>
      <c r="IQH19" s="73"/>
      <c r="IQI19" s="73"/>
      <c r="IQJ19" s="61"/>
      <c r="IQK19" s="67"/>
      <c r="IQL19" s="73"/>
      <c r="IQM19" s="73"/>
      <c r="IQN19" s="61"/>
      <c r="IQO19" s="67"/>
      <c r="IQP19" s="73"/>
      <c r="IQQ19" s="73"/>
      <c r="IQR19" s="61"/>
      <c r="IQS19" s="67"/>
      <c r="IQT19" s="73"/>
      <c r="IQU19" s="73"/>
      <c r="IQV19" s="61"/>
      <c r="IQW19" s="67"/>
      <c r="IQX19" s="73"/>
      <c r="IQY19" s="73"/>
      <c r="IQZ19" s="61"/>
      <c r="IRA19" s="67"/>
      <c r="IRB19" s="73"/>
      <c r="IRC19" s="73"/>
      <c r="IRD19" s="61"/>
      <c r="IRE19" s="67"/>
      <c r="IRF19" s="73"/>
      <c r="IRG19" s="73"/>
      <c r="IRH19" s="61"/>
      <c r="IRI19" s="67"/>
      <c r="IRJ19" s="73"/>
      <c r="IRK19" s="73"/>
      <c r="IRL19" s="61"/>
      <c r="IRM19" s="67"/>
      <c r="IRN19" s="73"/>
      <c r="IRO19" s="73"/>
      <c r="IRP19" s="61"/>
      <c r="IRQ19" s="67"/>
      <c r="IRR19" s="73"/>
      <c r="IRS19" s="73"/>
      <c r="IRT19" s="61"/>
      <c r="IRU19" s="67"/>
      <c r="IRV19" s="73"/>
      <c r="IRW19" s="73"/>
      <c r="IRX19" s="61"/>
      <c r="IRY19" s="67"/>
      <c r="IRZ19" s="73"/>
      <c r="ISA19" s="73"/>
      <c r="ISB19" s="61"/>
      <c r="ISC19" s="67"/>
      <c r="ISD19" s="73"/>
      <c r="ISE19" s="73"/>
      <c r="ISF19" s="61"/>
      <c r="ISG19" s="67"/>
      <c r="ISH19" s="73"/>
      <c r="ISI19" s="73"/>
      <c r="ISJ19" s="61"/>
      <c r="ISK19" s="67"/>
      <c r="ISL19" s="73"/>
      <c r="ISM19" s="73"/>
      <c r="ISN19" s="61"/>
      <c r="ISO19" s="67"/>
      <c r="ISP19" s="73"/>
      <c r="ISQ19" s="73"/>
      <c r="ISR19" s="61"/>
      <c r="ISS19" s="67"/>
      <c r="IST19" s="73"/>
      <c r="ISU19" s="73"/>
      <c r="ISV19" s="61"/>
      <c r="ISW19" s="67"/>
      <c r="ISX19" s="73"/>
      <c r="ISY19" s="73"/>
      <c r="ISZ19" s="61"/>
      <c r="ITA19" s="67"/>
      <c r="ITB19" s="73"/>
      <c r="ITC19" s="73"/>
      <c r="ITD19" s="61"/>
      <c r="ITE19" s="67"/>
      <c r="ITF19" s="73"/>
      <c r="ITG19" s="73"/>
      <c r="ITH19" s="61"/>
      <c r="ITI19" s="67"/>
      <c r="ITJ19" s="73"/>
      <c r="ITK19" s="73"/>
      <c r="ITL19" s="61"/>
      <c r="ITM19" s="67"/>
      <c r="ITN19" s="73"/>
      <c r="ITO19" s="73"/>
      <c r="ITP19" s="61"/>
      <c r="ITQ19" s="67"/>
      <c r="ITR19" s="73"/>
      <c r="ITS19" s="73"/>
      <c r="ITT19" s="61"/>
      <c r="ITU19" s="67"/>
      <c r="ITV19" s="73"/>
      <c r="ITW19" s="73"/>
      <c r="ITX19" s="61"/>
      <c r="ITY19" s="67"/>
      <c r="ITZ19" s="73"/>
      <c r="IUA19" s="73"/>
      <c r="IUB19" s="61"/>
      <c r="IUC19" s="67"/>
      <c r="IUD19" s="73"/>
      <c r="IUE19" s="73"/>
      <c r="IUF19" s="61"/>
      <c r="IUG19" s="67"/>
      <c r="IUH19" s="73"/>
      <c r="IUI19" s="73"/>
      <c r="IUJ19" s="61"/>
      <c r="IUK19" s="67"/>
      <c r="IUL19" s="73"/>
      <c r="IUM19" s="73"/>
      <c r="IUN19" s="61"/>
      <c r="IUO19" s="67"/>
      <c r="IUP19" s="73"/>
      <c r="IUQ19" s="73"/>
      <c r="IUR19" s="61"/>
      <c r="IUS19" s="67"/>
      <c r="IUT19" s="73"/>
      <c r="IUU19" s="73"/>
      <c r="IUV19" s="61"/>
      <c r="IUW19" s="67"/>
      <c r="IUX19" s="73"/>
      <c r="IUY19" s="73"/>
      <c r="IUZ19" s="61"/>
      <c r="IVA19" s="67"/>
      <c r="IVB19" s="73"/>
      <c r="IVC19" s="73"/>
      <c r="IVD19" s="61"/>
      <c r="IVE19" s="67"/>
      <c r="IVF19" s="73"/>
      <c r="IVG19" s="73"/>
      <c r="IVH19" s="61"/>
      <c r="IVI19" s="67"/>
      <c r="IVJ19" s="73"/>
      <c r="IVK19" s="73"/>
      <c r="IVL19" s="61"/>
      <c r="IVM19" s="67"/>
      <c r="IVN19" s="73"/>
      <c r="IVO19" s="73"/>
      <c r="IVP19" s="61"/>
      <c r="IVQ19" s="67"/>
      <c r="IVR19" s="73"/>
      <c r="IVS19" s="73"/>
      <c r="IVT19" s="61"/>
      <c r="IVU19" s="67"/>
      <c r="IVV19" s="73"/>
      <c r="IVW19" s="73"/>
      <c r="IVX19" s="61"/>
      <c r="IVY19" s="67"/>
      <c r="IVZ19" s="73"/>
      <c r="IWA19" s="73"/>
      <c r="IWB19" s="61"/>
      <c r="IWC19" s="67"/>
      <c r="IWD19" s="73"/>
      <c r="IWE19" s="73"/>
      <c r="IWF19" s="61"/>
      <c r="IWG19" s="67"/>
      <c r="IWH19" s="73"/>
      <c r="IWI19" s="73"/>
      <c r="IWJ19" s="61"/>
      <c r="IWK19" s="67"/>
      <c r="IWL19" s="73"/>
      <c r="IWM19" s="73"/>
      <c r="IWN19" s="61"/>
      <c r="IWO19" s="67"/>
      <c r="IWP19" s="73"/>
      <c r="IWQ19" s="73"/>
      <c r="IWR19" s="61"/>
      <c r="IWS19" s="67"/>
      <c r="IWT19" s="73"/>
      <c r="IWU19" s="73"/>
      <c r="IWV19" s="61"/>
      <c r="IWW19" s="67"/>
      <c r="IWX19" s="73"/>
      <c r="IWY19" s="73"/>
      <c r="IWZ19" s="61"/>
      <c r="IXA19" s="67"/>
      <c r="IXB19" s="73"/>
      <c r="IXC19" s="73"/>
      <c r="IXD19" s="61"/>
      <c r="IXE19" s="67"/>
      <c r="IXF19" s="73"/>
      <c r="IXG19" s="73"/>
      <c r="IXH19" s="61"/>
      <c r="IXI19" s="67"/>
      <c r="IXJ19" s="73"/>
      <c r="IXK19" s="73"/>
      <c r="IXL19" s="61"/>
      <c r="IXM19" s="67"/>
      <c r="IXN19" s="73"/>
      <c r="IXO19" s="73"/>
      <c r="IXP19" s="61"/>
      <c r="IXQ19" s="67"/>
      <c r="IXR19" s="73"/>
      <c r="IXS19" s="73"/>
      <c r="IXT19" s="61"/>
      <c r="IXU19" s="67"/>
      <c r="IXV19" s="73"/>
      <c r="IXW19" s="73"/>
      <c r="IXX19" s="61"/>
      <c r="IXY19" s="67"/>
      <c r="IXZ19" s="73"/>
      <c r="IYA19" s="73"/>
      <c r="IYB19" s="61"/>
      <c r="IYC19" s="67"/>
      <c r="IYD19" s="73"/>
      <c r="IYE19" s="73"/>
      <c r="IYF19" s="61"/>
      <c r="IYG19" s="67"/>
      <c r="IYH19" s="73"/>
      <c r="IYI19" s="73"/>
      <c r="IYJ19" s="61"/>
      <c r="IYK19" s="67"/>
      <c r="IYL19" s="73"/>
      <c r="IYM19" s="73"/>
      <c r="IYN19" s="61"/>
      <c r="IYO19" s="67"/>
      <c r="IYP19" s="73"/>
      <c r="IYQ19" s="73"/>
      <c r="IYR19" s="61"/>
      <c r="IYS19" s="67"/>
      <c r="IYT19" s="73"/>
      <c r="IYU19" s="73"/>
      <c r="IYV19" s="61"/>
      <c r="IYW19" s="67"/>
      <c r="IYX19" s="73"/>
      <c r="IYY19" s="73"/>
      <c r="IYZ19" s="61"/>
      <c r="IZA19" s="67"/>
      <c r="IZB19" s="73"/>
      <c r="IZC19" s="73"/>
      <c r="IZD19" s="61"/>
      <c r="IZE19" s="67"/>
      <c r="IZF19" s="73"/>
      <c r="IZG19" s="73"/>
      <c r="IZH19" s="61"/>
      <c r="IZI19" s="67"/>
      <c r="IZJ19" s="73"/>
      <c r="IZK19" s="73"/>
      <c r="IZL19" s="61"/>
      <c r="IZM19" s="67"/>
      <c r="IZN19" s="73"/>
      <c r="IZO19" s="73"/>
      <c r="IZP19" s="61"/>
      <c r="IZQ19" s="67"/>
      <c r="IZR19" s="73"/>
      <c r="IZS19" s="73"/>
      <c r="IZT19" s="61"/>
      <c r="IZU19" s="67"/>
      <c r="IZV19" s="73"/>
      <c r="IZW19" s="73"/>
      <c r="IZX19" s="61"/>
      <c r="IZY19" s="67"/>
      <c r="IZZ19" s="73"/>
      <c r="JAA19" s="73"/>
      <c r="JAB19" s="61"/>
      <c r="JAC19" s="67"/>
      <c r="JAD19" s="73"/>
      <c r="JAE19" s="73"/>
      <c r="JAF19" s="61"/>
      <c r="JAG19" s="67"/>
      <c r="JAH19" s="73"/>
      <c r="JAI19" s="73"/>
      <c r="JAJ19" s="61"/>
      <c r="JAK19" s="67"/>
      <c r="JAL19" s="73"/>
      <c r="JAM19" s="73"/>
      <c r="JAN19" s="61"/>
      <c r="JAO19" s="67"/>
      <c r="JAP19" s="73"/>
      <c r="JAQ19" s="73"/>
      <c r="JAR19" s="61"/>
      <c r="JAS19" s="67"/>
      <c r="JAT19" s="73"/>
      <c r="JAU19" s="73"/>
      <c r="JAV19" s="61"/>
      <c r="JAW19" s="67"/>
      <c r="JAX19" s="73"/>
      <c r="JAY19" s="73"/>
      <c r="JAZ19" s="61"/>
      <c r="JBA19" s="67"/>
      <c r="JBB19" s="73"/>
      <c r="JBC19" s="73"/>
      <c r="JBD19" s="61"/>
      <c r="JBE19" s="67"/>
      <c r="JBF19" s="73"/>
      <c r="JBG19" s="73"/>
      <c r="JBH19" s="61"/>
      <c r="JBI19" s="67"/>
      <c r="JBJ19" s="73"/>
      <c r="JBK19" s="73"/>
      <c r="JBL19" s="61"/>
      <c r="JBM19" s="67"/>
      <c r="JBN19" s="73"/>
      <c r="JBO19" s="73"/>
      <c r="JBP19" s="61"/>
      <c r="JBQ19" s="67"/>
      <c r="JBR19" s="73"/>
      <c r="JBS19" s="73"/>
      <c r="JBT19" s="61"/>
      <c r="JBU19" s="67"/>
      <c r="JBV19" s="73"/>
      <c r="JBW19" s="73"/>
      <c r="JBX19" s="61"/>
      <c r="JBY19" s="67"/>
      <c r="JBZ19" s="73"/>
      <c r="JCA19" s="73"/>
      <c r="JCB19" s="61"/>
      <c r="JCC19" s="67"/>
      <c r="JCD19" s="73"/>
      <c r="JCE19" s="73"/>
      <c r="JCF19" s="61"/>
      <c r="JCG19" s="67"/>
      <c r="JCH19" s="73"/>
      <c r="JCI19" s="73"/>
      <c r="JCJ19" s="61"/>
      <c r="JCK19" s="67"/>
      <c r="JCL19" s="73"/>
      <c r="JCM19" s="73"/>
      <c r="JCN19" s="61"/>
      <c r="JCO19" s="67"/>
      <c r="JCP19" s="73"/>
      <c r="JCQ19" s="73"/>
      <c r="JCR19" s="61"/>
      <c r="JCS19" s="67"/>
      <c r="JCT19" s="73"/>
      <c r="JCU19" s="73"/>
      <c r="JCV19" s="61"/>
      <c r="JCW19" s="67"/>
      <c r="JCX19" s="73"/>
      <c r="JCY19" s="73"/>
      <c r="JCZ19" s="61"/>
      <c r="JDA19" s="67"/>
      <c r="JDB19" s="73"/>
      <c r="JDC19" s="73"/>
      <c r="JDD19" s="61"/>
      <c r="JDE19" s="67"/>
      <c r="JDF19" s="73"/>
      <c r="JDG19" s="73"/>
      <c r="JDH19" s="61"/>
      <c r="JDI19" s="67"/>
      <c r="JDJ19" s="73"/>
      <c r="JDK19" s="73"/>
      <c r="JDL19" s="61"/>
      <c r="JDM19" s="67"/>
      <c r="JDN19" s="73"/>
      <c r="JDO19" s="73"/>
      <c r="JDP19" s="61"/>
      <c r="JDQ19" s="67"/>
      <c r="JDR19" s="73"/>
      <c r="JDS19" s="73"/>
      <c r="JDT19" s="61"/>
      <c r="JDU19" s="67"/>
      <c r="JDV19" s="73"/>
      <c r="JDW19" s="73"/>
      <c r="JDX19" s="61"/>
      <c r="JDY19" s="67"/>
      <c r="JDZ19" s="73"/>
      <c r="JEA19" s="73"/>
      <c r="JEB19" s="61"/>
      <c r="JEC19" s="67"/>
      <c r="JED19" s="73"/>
      <c r="JEE19" s="73"/>
      <c r="JEF19" s="61"/>
      <c r="JEG19" s="67"/>
      <c r="JEH19" s="73"/>
      <c r="JEI19" s="73"/>
      <c r="JEJ19" s="61"/>
      <c r="JEK19" s="67"/>
      <c r="JEL19" s="73"/>
      <c r="JEM19" s="73"/>
      <c r="JEN19" s="61"/>
      <c r="JEO19" s="67"/>
      <c r="JEP19" s="73"/>
      <c r="JEQ19" s="73"/>
      <c r="JER19" s="61"/>
      <c r="JES19" s="67"/>
      <c r="JET19" s="73"/>
      <c r="JEU19" s="73"/>
      <c r="JEV19" s="61"/>
      <c r="JEW19" s="67"/>
      <c r="JEX19" s="73"/>
      <c r="JEY19" s="73"/>
      <c r="JEZ19" s="61"/>
      <c r="JFA19" s="67"/>
      <c r="JFB19" s="73"/>
      <c r="JFC19" s="73"/>
      <c r="JFD19" s="61"/>
      <c r="JFE19" s="67"/>
      <c r="JFF19" s="73"/>
      <c r="JFG19" s="73"/>
      <c r="JFH19" s="61"/>
      <c r="JFI19" s="67"/>
      <c r="JFJ19" s="73"/>
      <c r="JFK19" s="73"/>
      <c r="JFL19" s="61"/>
      <c r="JFM19" s="67"/>
      <c r="JFN19" s="73"/>
      <c r="JFO19" s="73"/>
      <c r="JFP19" s="61"/>
      <c r="JFQ19" s="67"/>
      <c r="JFR19" s="73"/>
      <c r="JFS19" s="73"/>
      <c r="JFT19" s="61"/>
      <c r="JFU19" s="67"/>
      <c r="JFV19" s="73"/>
      <c r="JFW19" s="73"/>
      <c r="JFX19" s="61"/>
      <c r="JFY19" s="67"/>
      <c r="JFZ19" s="73"/>
      <c r="JGA19" s="73"/>
      <c r="JGB19" s="61"/>
      <c r="JGC19" s="67"/>
      <c r="JGD19" s="73"/>
      <c r="JGE19" s="73"/>
      <c r="JGF19" s="61"/>
      <c r="JGG19" s="67"/>
      <c r="JGH19" s="73"/>
      <c r="JGI19" s="73"/>
      <c r="JGJ19" s="61"/>
      <c r="JGK19" s="67"/>
      <c r="JGL19" s="73"/>
      <c r="JGM19" s="73"/>
      <c r="JGN19" s="61"/>
      <c r="JGO19" s="67"/>
      <c r="JGP19" s="73"/>
      <c r="JGQ19" s="73"/>
      <c r="JGR19" s="61"/>
      <c r="JGS19" s="67"/>
      <c r="JGT19" s="73"/>
      <c r="JGU19" s="73"/>
      <c r="JGV19" s="61"/>
      <c r="JGW19" s="67"/>
      <c r="JGX19" s="73"/>
      <c r="JGY19" s="73"/>
      <c r="JGZ19" s="61"/>
      <c r="JHA19" s="67"/>
      <c r="JHB19" s="73"/>
      <c r="JHC19" s="73"/>
      <c r="JHD19" s="61"/>
      <c r="JHE19" s="67"/>
      <c r="JHF19" s="73"/>
      <c r="JHG19" s="73"/>
      <c r="JHH19" s="61"/>
      <c r="JHI19" s="67"/>
      <c r="JHJ19" s="73"/>
      <c r="JHK19" s="73"/>
      <c r="JHL19" s="61"/>
      <c r="JHM19" s="67"/>
      <c r="JHN19" s="73"/>
      <c r="JHO19" s="73"/>
      <c r="JHP19" s="61"/>
      <c r="JHQ19" s="67"/>
      <c r="JHR19" s="73"/>
      <c r="JHS19" s="73"/>
      <c r="JHT19" s="61"/>
      <c r="JHU19" s="67"/>
      <c r="JHV19" s="73"/>
      <c r="JHW19" s="73"/>
      <c r="JHX19" s="61"/>
      <c r="JHY19" s="67"/>
      <c r="JHZ19" s="73"/>
      <c r="JIA19" s="73"/>
      <c r="JIB19" s="61"/>
      <c r="JIC19" s="67"/>
      <c r="JID19" s="73"/>
      <c r="JIE19" s="73"/>
      <c r="JIF19" s="61"/>
      <c r="JIG19" s="67"/>
      <c r="JIH19" s="73"/>
      <c r="JII19" s="73"/>
      <c r="JIJ19" s="61"/>
      <c r="JIK19" s="67"/>
      <c r="JIL19" s="73"/>
      <c r="JIM19" s="73"/>
      <c r="JIN19" s="61"/>
      <c r="JIO19" s="67"/>
      <c r="JIP19" s="73"/>
      <c r="JIQ19" s="73"/>
      <c r="JIR19" s="61"/>
      <c r="JIS19" s="67"/>
      <c r="JIT19" s="73"/>
      <c r="JIU19" s="73"/>
      <c r="JIV19" s="61"/>
      <c r="JIW19" s="67"/>
      <c r="JIX19" s="73"/>
      <c r="JIY19" s="73"/>
      <c r="JIZ19" s="61"/>
      <c r="JJA19" s="67"/>
      <c r="JJB19" s="73"/>
      <c r="JJC19" s="73"/>
      <c r="JJD19" s="61"/>
      <c r="JJE19" s="67"/>
      <c r="JJF19" s="73"/>
      <c r="JJG19" s="73"/>
      <c r="JJH19" s="61"/>
      <c r="JJI19" s="67"/>
      <c r="JJJ19" s="73"/>
      <c r="JJK19" s="73"/>
      <c r="JJL19" s="61"/>
      <c r="JJM19" s="67"/>
      <c r="JJN19" s="73"/>
      <c r="JJO19" s="73"/>
      <c r="JJP19" s="61"/>
      <c r="JJQ19" s="67"/>
      <c r="JJR19" s="73"/>
      <c r="JJS19" s="73"/>
      <c r="JJT19" s="61"/>
      <c r="JJU19" s="67"/>
      <c r="JJV19" s="73"/>
      <c r="JJW19" s="73"/>
      <c r="JJX19" s="61"/>
      <c r="JJY19" s="67"/>
      <c r="JJZ19" s="73"/>
      <c r="JKA19" s="73"/>
      <c r="JKB19" s="61"/>
      <c r="JKC19" s="67"/>
      <c r="JKD19" s="73"/>
      <c r="JKE19" s="73"/>
      <c r="JKF19" s="61"/>
      <c r="JKG19" s="67"/>
      <c r="JKH19" s="73"/>
      <c r="JKI19" s="73"/>
      <c r="JKJ19" s="61"/>
      <c r="JKK19" s="67"/>
      <c r="JKL19" s="73"/>
      <c r="JKM19" s="73"/>
      <c r="JKN19" s="61"/>
      <c r="JKO19" s="67"/>
      <c r="JKP19" s="73"/>
      <c r="JKQ19" s="73"/>
      <c r="JKR19" s="61"/>
      <c r="JKS19" s="67"/>
      <c r="JKT19" s="73"/>
      <c r="JKU19" s="73"/>
      <c r="JKV19" s="61"/>
      <c r="JKW19" s="67"/>
      <c r="JKX19" s="73"/>
      <c r="JKY19" s="73"/>
      <c r="JKZ19" s="61"/>
      <c r="JLA19" s="67"/>
      <c r="JLB19" s="73"/>
      <c r="JLC19" s="73"/>
      <c r="JLD19" s="61"/>
      <c r="JLE19" s="67"/>
      <c r="JLF19" s="73"/>
      <c r="JLG19" s="73"/>
      <c r="JLH19" s="61"/>
      <c r="JLI19" s="67"/>
      <c r="JLJ19" s="73"/>
      <c r="JLK19" s="73"/>
      <c r="JLL19" s="61"/>
      <c r="JLM19" s="67"/>
      <c r="JLN19" s="73"/>
      <c r="JLO19" s="73"/>
      <c r="JLP19" s="61"/>
      <c r="JLQ19" s="67"/>
      <c r="JLR19" s="73"/>
      <c r="JLS19" s="73"/>
      <c r="JLT19" s="61"/>
      <c r="JLU19" s="67"/>
      <c r="JLV19" s="73"/>
      <c r="JLW19" s="73"/>
      <c r="JLX19" s="61"/>
      <c r="JLY19" s="67"/>
      <c r="JLZ19" s="73"/>
      <c r="JMA19" s="73"/>
      <c r="JMB19" s="61"/>
      <c r="JMC19" s="67"/>
      <c r="JMD19" s="73"/>
      <c r="JME19" s="73"/>
      <c r="JMF19" s="61"/>
      <c r="JMG19" s="67"/>
      <c r="JMH19" s="73"/>
      <c r="JMI19" s="73"/>
      <c r="JMJ19" s="61"/>
      <c r="JMK19" s="67"/>
      <c r="JML19" s="73"/>
      <c r="JMM19" s="73"/>
      <c r="JMN19" s="61"/>
      <c r="JMO19" s="67"/>
      <c r="JMP19" s="73"/>
      <c r="JMQ19" s="73"/>
      <c r="JMR19" s="61"/>
      <c r="JMS19" s="67"/>
      <c r="JMT19" s="73"/>
      <c r="JMU19" s="73"/>
      <c r="JMV19" s="61"/>
      <c r="JMW19" s="67"/>
      <c r="JMX19" s="73"/>
      <c r="JMY19" s="73"/>
      <c r="JMZ19" s="61"/>
      <c r="JNA19" s="67"/>
      <c r="JNB19" s="73"/>
      <c r="JNC19" s="73"/>
      <c r="JND19" s="61"/>
      <c r="JNE19" s="67"/>
      <c r="JNF19" s="73"/>
      <c r="JNG19" s="73"/>
      <c r="JNH19" s="61"/>
      <c r="JNI19" s="67"/>
      <c r="JNJ19" s="73"/>
      <c r="JNK19" s="73"/>
      <c r="JNL19" s="61"/>
      <c r="JNM19" s="67"/>
      <c r="JNN19" s="73"/>
      <c r="JNO19" s="73"/>
      <c r="JNP19" s="61"/>
      <c r="JNQ19" s="67"/>
      <c r="JNR19" s="73"/>
      <c r="JNS19" s="73"/>
      <c r="JNT19" s="61"/>
      <c r="JNU19" s="67"/>
      <c r="JNV19" s="73"/>
      <c r="JNW19" s="73"/>
      <c r="JNX19" s="61"/>
      <c r="JNY19" s="67"/>
      <c r="JNZ19" s="73"/>
      <c r="JOA19" s="73"/>
      <c r="JOB19" s="61"/>
      <c r="JOC19" s="67"/>
      <c r="JOD19" s="73"/>
      <c r="JOE19" s="73"/>
      <c r="JOF19" s="61"/>
      <c r="JOG19" s="67"/>
      <c r="JOH19" s="73"/>
      <c r="JOI19" s="73"/>
      <c r="JOJ19" s="61"/>
      <c r="JOK19" s="67"/>
      <c r="JOL19" s="73"/>
      <c r="JOM19" s="73"/>
      <c r="JON19" s="61"/>
      <c r="JOO19" s="67"/>
      <c r="JOP19" s="73"/>
      <c r="JOQ19" s="73"/>
      <c r="JOR19" s="61"/>
      <c r="JOS19" s="67"/>
      <c r="JOT19" s="73"/>
      <c r="JOU19" s="73"/>
      <c r="JOV19" s="61"/>
      <c r="JOW19" s="67"/>
      <c r="JOX19" s="73"/>
      <c r="JOY19" s="73"/>
      <c r="JOZ19" s="61"/>
      <c r="JPA19" s="67"/>
      <c r="JPB19" s="73"/>
      <c r="JPC19" s="73"/>
      <c r="JPD19" s="61"/>
      <c r="JPE19" s="67"/>
      <c r="JPF19" s="73"/>
      <c r="JPG19" s="73"/>
      <c r="JPH19" s="61"/>
      <c r="JPI19" s="67"/>
      <c r="JPJ19" s="73"/>
      <c r="JPK19" s="73"/>
      <c r="JPL19" s="61"/>
      <c r="JPM19" s="67"/>
      <c r="JPN19" s="73"/>
      <c r="JPO19" s="73"/>
      <c r="JPP19" s="61"/>
      <c r="JPQ19" s="67"/>
      <c r="JPR19" s="73"/>
      <c r="JPS19" s="73"/>
      <c r="JPT19" s="61"/>
      <c r="JPU19" s="67"/>
      <c r="JPV19" s="73"/>
      <c r="JPW19" s="73"/>
      <c r="JPX19" s="61"/>
      <c r="JPY19" s="67"/>
      <c r="JPZ19" s="73"/>
      <c r="JQA19" s="73"/>
      <c r="JQB19" s="61"/>
      <c r="JQC19" s="67"/>
      <c r="JQD19" s="73"/>
      <c r="JQE19" s="73"/>
      <c r="JQF19" s="61"/>
      <c r="JQG19" s="67"/>
      <c r="JQH19" s="73"/>
      <c r="JQI19" s="73"/>
      <c r="JQJ19" s="61"/>
      <c r="JQK19" s="67"/>
      <c r="JQL19" s="73"/>
      <c r="JQM19" s="73"/>
      <c r="JQN19" s="61"/>
      <c r="JQO19" s="67"/>
      <c r="JQP19" s="73"/>
      <c r="JQQ19" s="73"/>
      <c r="JQR19" s="61"/>
      <c r="JQS19" s="67"/>
      <c r="JQT19" s="73"/>
      <c r="JQU19" s="73"/>
      <c r="JQV19" s="61"/>
      <c r="JQW19" s="67"/>
      <c r="JQX19" s="73"/>
      <c r="JQY19" s="73"/>
      <c r="JQZ19" s="61"/>
      <c r="JRA19" s="67"/>
      <c r="JRB19" s="73"/>
      <c r="JRC19" s="73"/>
      <c r="JRD19" s="61"/>
      <c r="JRE19" s="67"/>
      <c r="JRF19" s="73"/>
      <c r="JRG19" s="73"/>
      <c r="JRH19" s="61"/>
      <c r="JRI19" s="67"/>
      <c r="JRJ19" s="73"/>
      <c r="JRK19" s="73"/>
      <c r="JRL19" s="61"/>
      <c r="JRM19" s="67"/>
      <c r="JRN19" s="73"/>
      <c r="JRO19" s="73"/>
      <c r="JRP19" s="61"/>
      <c r="JRQ19" s="67"/>
      <c r="JRR19" s="73"/>
      <c r="JRS19" s="73"/>
      <c r="JRT19" s="61"/>
      <c r="JRU19" s="67"/>
      <c r="JRV19" s="73"/>
      <c r="JRW19" s="73"/>
      <c r="JRX19" s="61"/>
      <c r="JRY19" s="67"/>
      <c r="JRZ19" s="73"/>
      <c r="JSA19" s="73"/>
      <c r="JSB19" s="61"/>
      <c r="JSC19" s="67"/>
      <c r="JSD19" s="73"/>
      <c r="JSE19" s="73"/>
      <c r="JSF19" s="61"/>
      <c r="JSG19" s="67"/>
      <c r="JSH19" s="73"/>
      <c r="JSI19" s="73"/>
      <c r="JSJ19" s="61"/>
      <c r="JSK19" s="67"/>
      <c r="JSL19" s="73"/>
      <c r="JSM19" s="73"/>
      <c r="JSN19" s="61"/>
      <c r="JSO19" s="67"/>
      <c r="JSP19" s="73"/>
      <c r="JSQ19" s="73"/>
      <c r="JSR19" s="61"/>
      <c r="JSS19" s="67"/>
      <c r="JST19" s="73"/>
      <c r="JSU19" s="73"/>
      <c r="JSV19" s="61"/>
      <c r="JSW19" s="67"/>
      <c r="JSX19" s="73"/>
      <c r="JSY19" s="73"/>
      <c r="JSZ19" s="61"/>
      <c r="JTA19" s="67"/>
      <c r="JTB19" s="73"/>
      <c r="JTC19" s="73"/>
      <c r="JTD19" s="61"/>
      <c r="JTE19" s="67"/>
      <c r="JTF19" s="73"/>
      <c r="JTG19" s="73"/>
      <c r="JTH19" s="61"/>
      <c r="JTI19" s="67"/>
      <c r="JTJ19" s="73"/>
      <c r="JTK19" s="73"/>
      <c r="JTL19" s="61"/>
      <c r="JTM19" s="67"/>
      <c r="JTN19" s="73"/>
      <c r="JTO19" s="73"/>
      <c r="JTP19" s="61"/>
      <c r="JTQ19" s="67"/>
      <c r="JTR19" s="73"/>
      <c r="JTS19" s="73"/>
      <c r="JTT19" s="61"/>
      <c r="JTU19" s="67"/>
      <c r="JTV19" s="73"/>
      <c r="JTW19" s="73"/>
      <c r="JTX19" s="61"/>
      <c r="JTY19" s="67"/>
      <c r="JTZ19" s="73"/>
      <c r="JUA19" s="73"/>
      <c r="JUB19" s="61"/>
      <c r="JUC19" s="67"/>
      <c r="JUD19" s="73"/>
      <c r="JUE19" s="73"/>
      <c r="JUF19" s="61"/>
      <c r="JUG19" s="67"/>
      <c r="JUH19" s="73"/>
      <c r="JUI19" s="73"/>
      <c r="JUJ19" s="61"/>
      <c r="JUK19" s="67"/>
      <c r="JUL19" s="73"/>
      <c r="JUM19" s="73"/>
      <c r="JUN19" s="61"/>
      <c r="JUO19" s="67"/>
      <c r="JUP19" s="73"/>
      <c r="JUQ19" s="73"/>
      <c r="JUR19" s="61"/>
      <c r="JUS19" s="67"/>
      <c r="JUT19" s="73"/>
      <c r="JUU19" s="73"/>
      <c r="JUV19" s="61"/>
      <c r="JUW19" s="67"/>
      <c r="JUX19" s="73"/>
      <c r="JUY19" s="73"/>
      <c r="JUZ19" s="61"/>
      <c r="JVA19" s="67"/>
      <c r="JVB19" s="73"/>
      <c r="JVC19" s="73"/>
      <c r="JVD19" s="61"/>
      <c r="JVE19" s="67"/>
      <c r="JVF19" s="73"/>
      <c r="JVG19" s="73"/>
      <c r="JVH19" s="61"/>
      <c r="JVI19" s="67"/>
      <c r="JVJ19" s="73"/>
      <c r="JVK19" s="73"/>
      <c r="JVL19" s="61"/>
      <c r="JVM19" s="67"/>
      <c r="JVN19" s="73"/>
      <c r="JVO19" s="73"/>
      <c r="JVP19" s="61"/>
      <c r="JVQ19" s="67"/>
      <c r="JVR19" s="73"/>
      <c r="JVS19" s="73"/>
      <c r="JVT19" s="61"/>
      <c r="JVU19" s="67"/>
      <c r="JVV19" s="73"/>
      <c r="JVW19" s="73"/>
      <c r="JVX19" s="61"/>
      <c r="JVY19" s="67"/>
      <c r="JVZ19" s="73"/>
      <c r="JWA19" s="73"/>
      <c r="JWB19" s="61"/>
      <c r="JWC19" s="67"/>
      <c r="JWD19" s="73"/>
      <c r="JWE19" s="73"/>
      <c r="JWF19" s="61"/>
      <c r="JWG19" s="67"/>
      <c r="JWH19" s="73"/>
      <c r="JWI19" s="73"/>
      <c r="JWJ19" s="61"/>
      <c r="JWK19" s="67"/>
      <c r="JWL19" s="73"/>
      <c r="JWM19" s="73"/>
      <c r="JWN19" s="61"/>
      <c r="JWO19" s="67"/>
      <c r="JWP19" s="73"/>
      <c r="JWQ19" s="73"/>
      <c r="JWR19" s="61"/>
      <c r="JWS19" s="67"/>
      <c r="JWT19" s="73"/>
      <c r="JWU19" s="73"/>
      <c r="JWV19" s="61"/>
      <c r="JWW19" s="67"/>
      <c r="JWX19" s="73"/>
      <c r="JWY19" s="73"/>
      <c r="JWZ19" s="61"/>
      <c r="JXA19" s="67"/>
      <c r="JXB19" s="73"/>
      <c r="JXC19" s="73"/>
      <c r="JXD19" s="61"/>
      <c r="JXE19" s="67"/>
      <c r="JXF19" s="73"/>
      <c r="JXG19" s="73"/>
      <c r="JXH19" s="61"/>
      <c r="JXI19" s="67"/>
      <c r="JXJ19" s="73"/>
      <c r="JXK19" s="73"/>
      <c r="JXL19" s="61"/>
      <c r="JXM19" s="67"/>
      <c r="JXN19" s="73"/>
      <c r="JXO19" s="73"/>
      <c r="JXP19" s="61"/>
      <c r="JXQ19" s="67"/>
      <c r="JXR19" s="73"/>
      <c r="JXS19" s="73"/>
      <c r="JXT19" s="61"/>
      <c r="JXU19" s="67"/>
      <c r="JXV19" s="73"/>
      <c r="JXW19" s="73"/>
      <c r="JXX19" s="61"/>
      <c r="JXY19" s="67"/>
      <c r="JXZ19" s="73"/>
      <c r="JYA19" s="73"/>
      <c r="JYB19" s="61"/>
      <c r="JYC19" s="67"/>
      <c r="JYD19" s="73"/>
      <c r="JYE19" s="73"/>
      <c r="JYF19" s="61"/>
      <c r="JYG19" s="67"/>
      <c r="JYH19" s="73"/>
      <c r="JYI19" s="73"/>
      <c r="JYJ19" s="61"/>
      <c r="JYK19" s="67"/>
      <c r="JYL19" s="73"/>
      <c r="JYM19" s="73"/>
      <c r="JYN19" s="61"/>
      <c r="JYO19" s="67"/>
      <c r="JYP19" s="73"/>
      <c r="JYQ19" s="73"/>
      <c r="JYR19" s="61"/>
      <c r="JYS19" s="67"/>
      <c r="JYT19" s="73"/>
      <c r="JYU19" s="73"/>
      <c r="JYV19" s="61"/>
      <c r="JYW19" s="67"/>
      <c r="JYX19" s="73"/>
      <c r="JYY19" s="73"/>
      <c r="JYZ19" s="61"/>
      <c r="JZA19" s="67"/>
      <c r="JZB19" s="73"/>
      <c r="JZC19" s="73"/>
      <c r="JZD19" s="61"/>
      <c r="JZE19" s="67"/>
      <c r="JZF19" s="73"/>
      <c r="JZG19" s="73"/>
      <c r="JZH19" s="61"/>
      <c r="JZI19" s="67"/>
      <c r="JZJ19" s="73"/>
      <c r="JZK19" s="73"/>
      <c r="JZL19" s="61"/>
      <c r="JZM19" s="67"/>
      <c r="JZN19" s="73"/>
      <c r="JZO19" s="73"/>
      <c r="JZP19" s="61"/>
      <c r="JZQ19" s="67"/>
      <c r="JZR19" s="73"/>
      <c r="JZS19" s="73"/>
      <c r="JZT19" s="61"/>
      <c r="JZU19" s="67"/>
      <c r="JZV19" s="73"/>
      <c r="JZW19" s="73"/>
      <c r="JZX19" s="61"/>
      <c r="JZY19" s="67"/>
      <c r="JZZ19" s="73"/>
      <c r="KAA19" s="73"/>
      <c r="KAB19" s="61"/>
      <c r="KAC19" s="67"/>
      <c r="KAD19" s="73"/>
      <c r="KAE19" s="73"/>
      <c r="KAF19" s="61"/>
      <c r="KAG19" s="67"/>
      <c r="KAH19" s="73"/>
      <c r="KAI19" s="73"/>
      <c r="KAJ19" s="61"/>
      <c r="KAK19" s="67"/>
      <c r="KAL19" s="73"/>
      <c r="KAM19" s="73"/>
      <c r="KAN19" s="61"/>
      <c r="KAO19" s="67"/>
      <c r="KAP19" s="73"/>
      <c r="KAQ19" s="73"/>
      <c r="KAR19" s="61"/>
      <c r="KAS19" s="67"/>
      <c r="KAT19" s="73"/>
      <c r="KAU19" s="73"/>
      <c r="KAV19" s="61"/>
      <c r="KAW19" s="67"/>
      <c r="KAX19" s="73"/>
      <c r="KAY19" s="73"/>
      <c r="KAZ19" s="61"/>
      <c r="KBA19" s="67"/>
      <c r="KBB19" s="73"/>
      <c r="KBC19" s="73"/>
      <c r="KBD19" s="61"/>
      <c r="KBE19" s="67"/>
      <c r="KBF19" s="73"/>
      <c r="KBG19" s="73"/>
      <c r="KBH19" s="61"/>
      <c r="KBI19" s="67"/>
      <c r="KBJ19" s="73"/>
      <c r="KBK19" s="73"/>
      <c r="KBL19" s="61"/>
      <c r="KBM19" s="67"/>
      <c r="KBN19" s="73"/>
      <c r="KBO19" s="73"/>
      <c r="KBP19" s="61"/>
      <c r="KBQ19" s="67"/>
      <c r="KBR19" s="73"/>
      <c r="KBS19" s="73"/>
      <c r="KBT19" s="61"/>
      <c r="KBU19" s="67"/>
      <c r="KBV19" s="73"/>
      <c r="KBW19" s="73"/>
      <c r="KBX19" s="61"/>
      <c r="KBY19" s="67"/>
      <c r="KBZ19" s="73"/>
      <c r="KCA19" s="73"/>
      <c r="KCB19" s="61"/>
      <c r="KCC19" s="67"/>
      <c r="KCD19" s="73"/>
      <c r="KCE19" s="73"/>
      <c r="KCF19" s="61"/>
      <c r="KCG19" s="67"/>
      <c r="KCH19" s="73"/>
      <c r="KCI19" s="73"/>
      <c r="KCJ19" s="61"/>
      <c r="KCK19" s="67"/>
      <c r="KCL19" s="73"/>
      <c r="KCM19" s="73"/>
      <c r="KCN19" s="61"/>
      <c r="KCO19" s="67"/>
      <c r="KCP19" s="73"/>
      <c r="KCQ19" s="73"/>
      <c r="KCR19" s="61"/>
      <c r="KCS19" s="67"/>
      <c r="KCT19" s="73"/>
      <c r="KCU19" s="73"/>
      <c r="KCV19" s="61"/>
      <c r="KCW19" s="67"/>
      <c r="KCX19" s="73"/>
      <c r="KCY19" s="73"/>
      <c r="KCZ19" s="61"/>
      <c r="KDA19" s="67"/>
      <c r="KDB19" s="73"/>
      <c r="KDC19" s="73"/>
      <c r="KDD19" s="61"/>
      <c r="KDE19" s="67"/>
      <c r="KDF19" s="73"/>
      <c r="KDG19" s="73"/>
      <c r="KDH19" s="61"/>
      <c r="KDI19" s="67"/>
      <c r="KDJ19" s="73"/>
      <c r="KDK19" s="73"/>
      <c r="KDL19" s="61"/>
      <c r="KDM19" s="67"/>
      <c r="KDN19" s="73"/>
      <c r="KDO19" s="73"/>
      <c r="KDP19" s="61"/>
      <c r="KDQ19" s="67"/>
      <c r="KDR19" s="73"/>
      <c r="KDS19" s="73"/>
      <c r="KDT19" s="61"/>
      <c r="KDU19" s="67"/>
      <c r="KDV19" s="73"/>
      <c r="KDW19" s="73"/>
      <c r="KDX19" s="61"/>
      <c r="KDY19" s="67"/>
      <c r="KDZ19" s="73"/>
      <c r="KEA19" s="73"/>
      <c r="KEB19" s="61"/>
      <c r="KEC19" s="67"/>
      <c r="KED19" s="73"/>
      <c r="KEE19" s="73"/>
      <c r="KEF19" s="61"/>
      <c r="KEG19" s="67"/>
      <c r="KEH19" s="73"/>
      <c r="KEI19" s="73"/>
      <c r="KEJ19" s="61"/>
      <c r="KEK19" s="67"/>
      <c r="KEL19" s="73"/>
      <c r="KEM19" s="73"/>
      <c r="KEN19" s="61"/>
      <c r="KEO19" s="67"/>
      <c r="KEP19" s="73"/>
      <c r="KEQ19" s="73"/>
      <c r="KER19" s="61"/>
      <c r="KES19" s="67"/>
      <c r="KET19" s="73"/>
      <c r="KEU19" s="73"/>
      <c r="KEV19" s="61"/>
      <c r="KEW19" s="67"/>
      <c r="KEX19" s="73"/>
      <c r="KEY19" s="73"/>
      <c r="KEZ19" s="61"/>
      <c r="KFA19" s="67"/>
      <c r="KFB19" s="73"/>
      <c r="KFC19" s="73"/>
      <c r="KFD19" s="61"/>
      <c r="KFE19" s="67"/>
      <c r="KFF19" s="73"/>
      <c r="KFG19" s="73"/>
      <c r="KFH19" s="61"/>
      <c r="KFI19" s="67"/>
      <c r="KFJ19" s="73"/>
      <c r="KFK19" s="73"/>
      <c r="KFL19" s="61"/>
      <c r="KFM19" s="67"/>
      <c r="KFN19" s="73"/>
      <c r="KFO19" s="73"/>
      <c r="KFP19" s="61"/>
      <c r="KFQ19" s="67"/>
      <c r="KFR19" s="73"/>
      <c r="KFS19" s="73"/>
      <c r="KFT19" s="61"/>
      <c r="KFU19" s="67"/>
      <c r="KFV19" s="73"/>
      <c r="KFW19" s="73"/>
      <c r="KFX19" s="61"/>
      <c r="KFY19" s="67"/>
      <c r="KFZ19" s="73"/>
      <c r="KGA19" s="73"/>
      <c r="KGB19" s="61"/>
      <c r="KGC19" s="67"/>
      <c r="KGD19" s="73"/>
      <c r="KGE19" s="73"/>
      <c r="KGF19" s="61"/>
      <c r="KGG19" s="67"/>
      <c r="KGH19" s="73"/>
      <c r="KGI19" s="73"/>
      <c r="KGJ19" s="61"/>
      <c r="KGK19" s="67"/>
      <c r="KGL19" s="73"/>
      <c r="KGM19" s="73"/>
      <c r="KGN19" s="61"/>
      <c r="KGO19" s="67"/>
      <c r="KGP19" s="73"/>
      <c r="KGQ19" s="73"/>
      <c r="KGR19" s="61"/>
      <c r="KGS19" s="67"/>
      <c r="KGT19" s="73"/>
      <c r="KGU19" s="73"/>
      <c r="KGV19" s="61"/>
      <c r="KGW19" s="67"/>
      <c r="KGX19" s="73"/>
      <c r="KGY19" s="73"/>
      <c r="KGZ19" s="61"/>
      <c r="KHA19" s="67"/>
      <c r="KHB19" s="73"/>
      <c r="KHC19" s="73"/>
      <c r="KHD19" s="61"/>
      <c r="KHE19" s="67"/>
      <c r="KHF19" s="73"/>
      <c r="KHG19" s="73"/>
      <c r="KHH19" s="61"/>
      <c r="KHI19" s="67"/>
      <c r="KHJ19" s="73"/>
      <c r="KHK19" s="73"/>
      <c r="KHL19" s="61"/>
      <c r="KHM19" s="67"/>
      <c r="KHN19" s="73"/>
      <c r="KHO19" s="73"/>
      <c r="KHP19" s="61"/>
      <c r="KHQ19" s="67"/>
      <c r="KHR19" s="73"/>
      <c r="KHS19" s="73"/>
      <c r="KHT19" s="61"/>
      <c r="KHU19" s="67"/>
      <c r="KHV19" s="73"/>
      <c r="KHW19" s="73"/>
      <c r="KHX19" s="61"/>
      <c r="KHY19" s="67"/>
      <c r="KHZ19" s="73"/>
      <c r="KIA19" s="73"/>
      <c r="KIB19" s="61"/>
      <c r="KIC19" s="67"/>
      <c r="KID19" s="73"/>
      <c r="KIE19" s="73"/>
      <c r="KIF19" s="61"/>
      <c r="KIG19" s="67"/>
      <c r="KIH19" s="73"/>
      <c r="KII19" s="73"/>
      <c r="KIJ19" s="61"/>
      <c r="KIK19" s="67"/>
      <c r="KIL19" s="73"/>
      <c r="KIM19" s="73"/>
      <c r="KIN19" s="61"/>
      <c r="KIO19" s="67"/>
      <c r="KIP19" s="73"/>
      <c r="KIQ19" s="73"/>
      <c r="KIR19" s="61"/>
      <c r="KIS19" s="67"/>
      <c r="KIT19" s="73"/>
      <c r="KIU19" s="73"/>
      <c r="KIV19" s="61"/>
      <c r="KIW19" s="67"/>
      <c r="KIX19" s="73"/>
      <c r="KIY19" s="73"/>
      <c r="KIZ19" s="61"/>
      <c r="KJA19" s="67"/>
      <c r="KJB19" s="73"/>
      <c r="KJC19" s="73"/>
      <c r="KJD19" s="61"/>
      <c r="KJE19" s="67"/>
      <c r="KJF19" s="73"/>
      <c r="KJG19" s="73"/>
      <c r="KJH19" s="61"/>
      <c r="KJI19" s="67"/>
      <c r="KJJ19" s="73"/>
      <c r="KJK19" s="73"/>
      <c r="KJL19" s="61"/>
      <c r="KJM19" s="67"/>
      <c r="KJN19" s="73"/>
      <c r="KJO19" s="73"/>
      <c r="KJP19" s="61"/>
      <c r="KJQ19" s="67"/>
      <c r="KJR19" s="73"/>
      <c r="KJS19" s="73"/>
      <c r="KJT19" s="61"/>
      <c r="KJU19" s="67"/>
      <c r="KJV19" s="73"/>
      <c r="KJW19" s="73"/>
      <c r="KJX19" s="61"/>
      <c r="KJY19" s="67"/>
      <c r="KJZ19" s="73"/>
      <c r="KKA19" s="73"/>
      <c r="KKB19" s="61"/>
      <c r="KKC19" s="67"/>
      <c r="KKD19" s="73"/>
      <c r="KKE19" s="73"/>
      <c r="KKF19" s="61"/>
      <c r="KKG19" s="67"/>
      <c r="KKH19" s="73"/>
      <c r="KKI19" s="73"/>
      <c r="KKJ19" s="61"/>
      <c r="KKK19" s="67"/>
      <c r="KKL19" s="73"/>
      <c r="KKM19" s="73"/>
      <c r="KKN19" s="61"/>
      <c r="KKO19" s="67"/>
      <c r="KKP19" s="73"/>
      <c r="KKQ19" s="73"/>
      <c r="KKR19" s="61"/>
      <c r="KKS19" s="67"/>
      <c r="KKT19" s="73"/>
      <c r="KKU19" s="73"/>
      <c r="KKV19" s="61"/>
      <c r="KKW19" s="67"/>
      <c r="KKX19" s="73"/>
      <c r="KKY19" s="73"/>
      <c r="KKZ19" s="61"/>
      <c r="KLA19" s="67"/>
      <c r="KLB19" s="73"/>
      <c r="KLC19" s="73"/>
      <c r="KLD19" s="61"/>
      <c r="KLE19" s="67"/>
      <c r="KLF19" s="73"/>
      <c r="KLG19" s="73"/>
      <c r="KLH19" s="61"/>
      <c r="KLI19" s="67"/>
      <c r="KLJ19" s="73"/>
      <c r="KLK19" s="73"/>
      <c r="KLL19" s="61"/>
      <c r="KLM19" s="67"/>
      <c r="KLN19" s="73"/>
      <c r="KLO19" s="73"/>
      <c r="KLP19" s="61"/>
      <c r="KLQ19" s="67"/>
      <c r="KLR19" s="73"/>
      <c r="KLS19" s="73"/>
      <c r="KLT19" s="61"/>
      <c r="KLU19" s="67"/>
      <c r="KLV19" s="73"/>
      <c r="KLW19" s="73"/>
      <c r="KLX19" s="61"/>
      <c r="KLY19" s="67"/>
      <c r="KLZ19" s="73"/>
      <c r="KMA19" s="73"/>
      <c r="KMB19" s="61"/>
      <c r="KMC19" s="67"/>
      <c r="KMD19" s="73"/>
      <c r="KME19" s="73"/>
      <c r="KMF19" s="61"/>
      <c r="KMG19" s="67"/>
      <c r="KMH19" s="73"/>
      <c r="KMI19" s="73"/>
      <c r="KMJ19" s="61"/>
      <c r="KMK19" s="67"/>
      <c r="KML19" s="73"/>
      <c r="KMM19" s="73"/>
      <c r="KMN19" s="61"/>
      <c r="KMO19" s="67"/>
      <c r="KMP19" s="73"/>
      <c r="KMQ19" s="73"/>
      <c r="KMR19" s="61"/>
      <c r="KMS19" s="67"/>
      <c r="KMT19" s="73"/>
      <c r="KMU19" s="73"/>
      <c r="KMV19" s="61"/>
      <c r="KMW19" s="67"/>
      <c r="KMX19" s="73"/>
      <c r="KMY19" s="73"/>
      <c r="KMZ19" s="61"/>
      <c r="KNA19" s="67"/>
      <c r="KNB19" s="73"/>
      <c r="KNC19" s="73"/>
      <c r="KND19" s="61"/>
      <c r="KNE19" s="67"/>
      <c r="KNF19" s="73"/>
      <c r="KNG19" s="73"/>
      <c r="KNH19" s="61"/>
      <c r="KNI19" s="67"/>
      <c r="KNJ19" s="73"/>
      <c r="KNK19" s="73"/>
      <c r="KNL19" s="61"/>
      <c r="KNM19" s="67"/>
      <c r="KNN19" s="73"/>
      <c r="KNO19" s="73"/>
      <c r="KNP19" s="61"/>
      <c r="KNQ19" s="67"/>
      <c r="KNR19" s="73"/>
      <c r="KNS19" s="73"/>
      <c r="KNT19" s="61"/>
      <c r="KNU19" s="67"/>
      <c r="KNV19" s="73"/>
      <c r="KNW19" s="73"/>
      <c r="KNX19" s="61"/>
      <c r="KNY19" s="67"/>
      <c r="KNZ19" s="73"/>
      <c r="KOA19" s="73"/>
      <c r="KOB19" s="61"/>
      <c r="KOC19" s="67"/>
      <c r="KOD19" s="73"/>
      <c r="KOE19" s="73"/>
      <c r="KOF19" s="61"/>
      <c r="KOG19" s="67"/>
      <c r="KOH19" s="73"/>
      <c r="KOI19" s="73"/>
      <c r="KOJ19" s="61"/>
      <c r="KOK19" s="67"/>
      <c r="KOL19" s="73"/>
      <c r="KOM19" s="73"/>
      <c r="KON19" s="61"/>
      <c r="KOO19" s="67"/>
      <c r="KOP19" s="73"/>
      <c r="KOQ19" s="73"/>
      <c r="KOR19" s="61"/>
      <c r="KOS19" s="67"/>
      <c r="KOT19" s="73"/>
      <c r="KOU19" s="73"/>
      <c r="KOV19" s="61"/>
      <c r="KOW19" s="67"/>
      <c r="KOX19" s="73"/>
      <c r="KOY19" s="73"/>
      <c r="KOZ19" s="61"/>
      <c r="KPA19" s="67"/>
      <c r="KPB19" s="73"/>
      <c r="KPC19" s="73"/>
      <c r="KPD19" s="61"/>
      <c r="KPE19" s="67"/>
      <c r="KPF19" s="73"/>
      <c r="KPG19" s="73"/>
      <c r="KPH19" s="61"/>
      <c r="KPI19" s="67"/>
      <c r="KPJ19" s="73"/>
      <c r="KPK19" s="73"/>
      <c r="KPL19" s="61"/>
      <c r="KPM19" s="67"/>
      <c r="KPN19" s="73"/>
      <c r="KPO19" s="73"/>
      <c r="KPP19" s="61"/>
      <c r="KPQ19" s="67"/>
      <c r="KPR19" s="73"/>
      <c r="KPS19" s="73"/>
      <c r="KPT19" s="61"/>
      <c r="KPU19" s="67"/>
      <c r="KPV19" s="73"/>
      <c r="KPW19" s="73"/>
      <c r="KPX19" s="61"/>
      <c r="KPY19" s="67"/>
      <c r="KPZ19" s="73"/>
      <c r="KQA19" s="73"/>
      <c r="KQB19" s="61"/>
      <c r="KQC19" s="67"/>
      <c r="KQD19" s="73"/>
      <c r="KQE19" s="73"/>
      <c r="KQF19" s="61"/>
      <c r="KQG19" s="67"/>
      <c r="KQH19" s="73"/>
      <c r="KQI19" s="73"/>
      <c r="KQJ19" s="61"/>
      <c r="KQK19" s="67"/>
      <c r="KQL19" s="73"/>
      <c r="KQM19" s="73"/>
      <c r="KQN19" s="61"/>
      <c r="KQO19" s="67"/>
      <c r="KQP19" s="73"/>
      <c r="KQQ19" s="73"/>
      <c r="KQR19" s="61"/>
      <c r="KQS19" s="67"/>
      <c r="KQT19" s="73"/>
      <c r="KQU19" s="73"/>
      <c r="KQV19" s="61"/>
      <c r="KQW19" s="67"/>
      <c r="KQX19" s="73"/>
      <c r="KQY19" s="73"/>
      <c r="KQZ19" s="61"/>
      <c r="KRA19" s="67"/>
      <c r="KRB19" s="73"/>
      <c r="KRC19" s="73"/>
      <c r="KRD19" s="61"/>
      <c r="KRE19" s="67"/>
      <c r="KRF19" s="73"/>
      <c r="KRG19" s="73"/>
      <c r="KRH19" s="61"/>
      <c r="KRI19" s="67"/>
      <c r="KRJ19" s="73"/>
      <c r="KRK19" s="73"/>
      <c r="KRL19" s="61"/>
      <c r="KRM19" s="67"/>
      <c r="KRN19" s="73"/>
      <c r="KRO19" s="73"/>
      <c r="KRP19" s="61"/>
      <c r="KRQ19" s="67"/>
      <c r="KRR19" s="73"/>
      <c r="KRS19" s="73"/>
      <c r="KRT19" s="61"/>
      <c r="KRU19" s="67"/>
      <c r="KRV19" s="73"/>
      <c r="KRW19" s="73"/>
      <c r="KRX19" s="61"/>
      <c r="KRY19" s="67"/>
      <c r="KRZ19" s="73"/>
      <c r="KSA19" s="73"/>
      <c r="KSB19" s="61"/>
      <c r="KSC19" s="67"/>
      <c r="KSD19" s="73"/>
      <c r="KSE19" s="73"/>
      <c r="KSF19" s="61"/>
      <c r="KSG19" s="67"/>
      <c r="KSH19" s="73"/>
      <c r="KSI19" s="73"/>
      <c r="KSJ19" s="61"/>
      <c r="KSK19" s="67"/>
      <c r="KSL19" s="73"/>
      <c r="KSM19" s="73"/>
      <c r="KSN19" s="61"/>
      <c r="KSO19" s="67"/>
      <c r="KSP19" s="73"/>
      <c r="KSQ19" s="73"/>
      <c r="KSR19" s="61"/>
      <c r="KSS19" s="67"/>
      <c r="KST19" s="73"/>
      <c r="KSU19" s="73"/>
      <c r="KSV19" s="61"/>
      <c r="KSW19" s="67"/>
      <c r="KSX19" s="73"/>
      <c r="KSY19" s="73"/>
      <c r="KSZ19" s="61"/>
      <c r="KTA19" s="67"/>
      <c r="KTB19" s="73"/>
      <c r="KTC19" s="73"/>
      <c r="KTD19" s="61"/>
      <c r="KTE19" s="67"/>
      <c r="KTF19" s="73"/>
      <c r="KTG19" s="73"/>
      <c r="KTH19" s="61"/>
      <c r="KTI19" s="67"/>
      <c r="KTJ19" s="73"/>
      <c r="KTK19" s="73"/>
      <c r="KTL19" s="61"/>
      <c r="KTM19" s="67"/>
      <c r="KTN19" s="73"/>
      <c r="KTO19" s="73"/>
      <c r="KTP19" s="61"/>
      <c r="KTQ19" s="67"/>
      <c r="KTR19" s="73"/>
      <c r="KTS19" s="73"/>
      <c r="KTT19" s="61"/>
      <c r="KTU19" s="67"/>
      <c r="KTV19" s="73"/>
      <c r="KTW19" s="73"/>
      <c r="KTX19" s="61"/>
      <c r="KTY19" s="67"/>
      <c r="KTZ19" s="73"/>
      <c r="KUA19" s="73"/>
      <c r="KUB19" s="61"/>
      <c r="KUC19" s="67"/>
      <c r="KUD19" s="73"/>
      <c r="KUE19" s="73"/>
      <c r="KUF19" s="61"/>
      <c r="KUG19" s="67"/>
      <c r="KUH19" s="73"/>
      <c r="KUI19" s="73"/>
      <c r="KUJ19" s="61"/>
      <c r="KUK19" s="67"/>
      <c r="KUL19" s="73"/>
      <c r="KUM19" s="73"/>
      <c r="KUN19" s="61"/>
      <c r="KUO19" s="67"/>
      <c r="KUP19" s="73"/>
      <c r="KUQ19" s="73"/>
      <c r="KUR19" s="61"/>
      <c r="KUS19" s="67"/>
      <c r="KUT19" s="73"/>
      <c r="KUU19" s="73"/>
      <c r="KUV19" s="61"/>
      <c r="KUW19" s="67"/>
      <c r="KUX19" s="73"/>
      <c r="KUY19" s="73"/>
      <c r="KUZ19" s="61"/>
      <c r="KVA19" s="67"/>
      <c r="KVB19" s="73"/>
      <c r="KVC19" s="73"/>
      <c r="KVD19" s="61"/>
      <c r="KVE19" s="67"/>
      <c r="KVF19" s="73"/>
      <c r="KVG19" s="73"/>
      <c r="KVH19" s="61"/>
      <c r="KVI19" s="67"/>
      <c r="KVJ19" s="73"/>
      <c r="KVK19" s="73"/>
      <c r="KVL19" s="61"/>
      <c r="KVM19" s="67"/>
      <c r="KVN19" s="73"/>
      <c r="KVO19" s="73"/>
      <c r="KVP19" s="61"/>
      <c r="KVQ19" s="67"/>
      <c r="KVR19" s="73"/>
      <c r="KVS19" s="73"/>
      <c r="KVT19" s="61"/>
      <c r="KVU19" s="67"/>
      <c r="KVV19" s="73"/>
      <c r="KVW19" s="73"/>
      <c r="KVX19" s="61"/>
      <c r="KVY19" s="67"/>
      <c r="KVZ19" s="73"/>
      <c r="KWA19" s="73"/>
      <c r="KWB19" s="61"/>
      <c r="KWC19" s="67"/>
      <c r="KWD19" s="73"/>
      <c r="KWE19" s="73"/>
      <c r="KWF19" s="61"/>
      <c r="KWG19" s="67"/>
      <c r="KWH19" s="73"/>
      <c r="KWI19" s="73"/>
      <c r="KWJ19" s="61"/>
      <c r="KWK19" s="67"/>
      <c r="KWL19" s="73"/>
      <c r="KWM19" s="73"/>
      <c r="KWN19" s="61"/>
      <c r="KWO19" s="67"/>
      <c r="KWP19" s="73"/>
      <c r="KWQ19" s="73"/>
      <c r="KWR19" s="61"/>
      <c r="KWS19" s="67"/>
      <c r="KWT19" s="73"/>
      <c r="KWU19" s="73"/>
      <c r="KWV19" s="61"/>
      <c r="KWW19" s="67"/>
      <c r="KWX19" s="73"/>
      <c r="KWY19" s="73"/>
      <c r="KWZ19" s="61"/>
      <c r="KXA19" s="67"/>
      <c r="KXB19" s="73"/>
      <c r="KXC19" s="73"/>
      <c r="KXD19" s="61"/>
      <c r="KXE19" s="67"/>
      <c r="KXF19" s="73"/>
      <c r="KXG19" s="73"/>
      <c r="KXH19" s="61"/>
      <c r="KXI19" s="67"/>
      <c r="KXJ19" s="73"/>
      <c r="KXK19" s="73"/>
      <c r="KXL19" s="61"/>
      <c r="KXM19" s="67"/>
      <c r="KXN19" s="73"/>
      <c r="KXO19" s="73"/>
      <c r="KXP19" s="61"/>
      <c r="KXQ19" s="67"/>
      <c r="KXR19" s="73"/>
      <c r="KXS19" s="73"/>
      <c r="KXT19" s="61"/>
      <c r="KXU19" s="67"/>
      <c r="KXV19" s="73"/>
      <c r="KXW19" s="73"/>
      <c r="KXX19" s="61"/>
      <c r="KXY19" s="67"/>
      <c r="KXZ19" s="73"/>
      <c r="KYA19" s="73"/>
      <c r="KYB19" s="61"/>
      <c r="KYC19" s="67"/>
      <c r="KYD19" s="73"/>
      <c r="KYE19" s="73"/>
      <c r="KYF19" s="61"/>
      <c r="KYG19" s="67"/>
      <c r="KYH19" s="73"/>
      <c r="KYI19" s="73"/>
      <c r="KYJ19" s="61"/>
      <c r="KYK19" s="67"/>
      <c r="KYL19" s="73"/>
      <c r="KYM19" s="73"/>
      <c r="KYN19" s="61"/>
      <c r="KYO19" s="67"/>
      <c r="KYP19" s="73"/>
      <c r="KYQ19" s="73"/>
      <c r="KYR19" s="61"/>
      <c r="KYS19" s="67"/>
      <c r="KYT19" s="73"/>
      <c r="KYU19" s="73"/>
      <c r="KYV19" s="61"/>
      <c r="KYW19" s="67"/>
      <c r="KYX19" s="73"/>
      <c r="KYY19" s="73"/>
      <c r="KYZ19" s="61"/>
      <c r="KZA19" s="67"/>
      <c r="KZB19" s="73"/>
      <c r="KZC19" s="73"/>
      <c r="KZD19" s="61"/>
      <c r="KZE19" s="67"/>
      <c r="KZF19" s="73"/>
      <c r="KZG19" s="73"/>
      <c r="KZH19" s="61"/>
      <c r="KZI19" s="67"/>
      <c r="KZJ19" s="73"/>
      <c r="KZK19" s="73"/>
      <c r="KZL19" s="61"/>
      <c r="KZM19" s="67"/>
      <c r="KZN19" s="73"/>
      <c r="KZO19" s="73"/>
      <c r="KZP19" s="61"/>
      <c r="KZQ19" s="67"/>
      <c r="KZR19" s="73"/>
      <c r="KZS19" s="73"/>
      <c r="KZT19" s="61"/>
      <c r="KZU19" s="67"/>
      <c r="KZV19" s="73"/>
      <c r="KZW19" s="73"/>
      <c r="KZX19" s="61"/>
      <c r="KZY19" s="67"/>
      <c r="KZZ19" s="73"/>
      <c r="LAA19" s="73"/>
      <c r="LAB19" s="61"/>
      <c r="LAC19" s="67"/>
      <c r="LAD19" s="73"/>
      <c r="LAE19" s="73"/>
      <c r="LAF19" s="61"/>
      <c r="LAG19" s="67"/>
      <c r="LAH19" s="73"/>
      <c r="LAI19" s="73"/>
      <c r="LAJ19" s="61"/>
      <c r="LAK19" s="67"/>
      <c r="LAL19" s="73"/>
      <c r="LAM19" s="73"/>
      <c r="LAN19" s="61"/>
      <c r="LAO19" s="67"/>
      <c r="LAP19" s="73"/>
      <c r="LAQ19" s="73"/>
      <c r="LAR19" s="61"/>
      <c r="LAS19" s="67"/>
      <c r="LAT19" s="73"/>
      <c r="LAU19" s="73"/>
      <c r="LAV19" s="61"/>
      <c r="LAW19" s="67"/>
      <c r="LAX19" s="73"/>
      <c r="LAY19" s="73"/>
      <c r="LAZ19" s="61"/>
      <c r="LBA19" s="67"/>
      <c r="LBB19" s="73"/>
      <c r="LBC19" s="73"/>
      <c r="LBD19" s="61"/>
      <c r="LBE19" s="67"/>
      <c r="LBF19" s="73"/>
      <c r="LBG19" s="73"/>
      <c r="LBH19" s="61"/>
      <c r="LBI19" s="67"/>
      <c r="LBJ19" s="73"/>
      <c r="LBK19" s="73"/>
      <c r="LBL19" s="61"/>
      <c r="LBM19" s="67"/>
      <c r="LBN19" s="73"/>
      <c r="LBO19" s="73"/>
      <c r="LBP19" s="61"/>
      <c r="LBQ19" s="67"/>
      <c r="LBR19" s="73"/>
      <c r="LBS19" s="73"/>
      <c r="LBT19" s="61"/>
      <c r="LBU19" s="67"/>
      <c r="LBV19" s="73"/>
      <c r="LBW19" s="73"/>
      <c r="LBX19" s="61"/>
      <c r="LBY19" s="67"/>
      <c r="LBZ19" s="73"/>
      <c r="LCA19" s="73"/>
      <c r="LCB19" s="61"/>
      <c r="LCC19" s="67"/>
      <c r="LCD19" s="73"/>
      <c r="LCE19" s="73"/>
      <c r="LCF19" s="61"/>
      <c r="LCG19" s="67"/>
      <c r="LCH19" s="73"/>
      <c r="LCI19" s="73"/>
      <c r="LCJ19" s="61"/>
      <c r="LCK19" s="67"/>
      <c r="LCL19" s="73"/>
      <c r="LCM19" s="73"/>
      <c r="LCN19" s="61"/>
      <c r="LCO19" s="67"/>
      <c r="LCP19" s="73"/>
      <c r="LCQ19" s="73"/>
      <c r="LCR19" s="61"/>
      <c r="LCS19" s="67"/>
      <c r="LCT19" s="73"/>
      <c r="LCU19" s="73"/>
      <c r="LCV19" s="61"/>
      <c r="LCW19" s="67"/>
      <c r="LCX19" s="73"/>
      <c r="LCY19" s="73"/>
      <c r="LCZ19" s="61"/>
      <c r="LDA19" s="67"/>
      <c r="LDB19" s="73"/>
      <c r="LDC19" s="73"/>
      <c r="LDD19" s="61"/>
      <c r="LDE19" s="67"/>
      <c r="LDF19" s="73"/>
      <c r="LDG19" s="73"/>
      <c r="LDH19" s="61"/>
      <c r="LDI19" s="67"/>
      <c r="LDJ19" s="73"/>
      <c r="LDK19" s="73"/>
      <c r="LDL19" s="61"/>
      <c r="LDM19" s="67"/>
      <c r="LDN19" s="73"/>
      <c r="LDO19" s="73"/>
      <c r="LDP19" s="61"/>
      <c r="LDQ19" s="67"/>
      <c r="LDR19" s="73"/>
      <c r="LDS19" s="73"/>
      <c r="LDT19" s="61"/>
      <c r="LDU19" s="67"/>
      <c r="LDV19" s="73"/>
      <c r="LDW19" s="73"/>
      <c r="LDX19" s="61"/>
      <c r="LDY19" s="67"/>
      <c r="LDZ19" s="73"/>
      <c r="LEA19" s="73"/>
      <c r="LEB19" s="61"/>
      <c r="LEC19" s="67"/>
      <c r="LED19" s="73"/>
      <c r="LEE19" s="73"/>
      <c r="LEF19" s="61"/>
      <c r="LEG19" s="67"/>
      <c r="LEH19" s="73"/>
      <c r="LEI19" s="73"/>
      <c r="LEJ19" s="61"/>
      <c r="LEK19" s="67"/>
      <c r="LEL19" s="73"/>
      <c r="LEM19" s="73"/>
      <c r="LEN19" s="61"/>
      <c r="LEO19" s="67"/>
      <c r="LEP19" s="73"/>
      <c r="LEQ19" s="73"/>
      <c r="LER19" s="61"/>
      <c r="LES19" s="67"/>
      <c r="LET19" s="73"/>
      <c r="LEU19" s="73"/>
      <c r="LEV19" s="61"/>
      <c r="LEW19" s="67"/>
      <c r="LEX19" s="73"/>
      <c r="LEY19" s="73"/>
      <c r="LEZ19" s="61"/>
      <c r="LFA19" s="67"/>
      <c r="LFB19" s="73"/>
      <c r="LFC19" s="73"/>
      <c r="LFD19" s="61"/>
      <c r="LFE19" s="67"/>
      <c r="LFF19" s="73"/>
      <c r="LFG19" s="73"/>
      <c r="LFH19" s="61"/>
      <c r="LFI19" s="67"/>
      <c r="LFJ19" s="73"/>
      <c r="LFK19" s="73"/>
      <c r="LFL19" s="61"/>
      <c r="LFM19" s="67"/>
      <c r="LFN19" s="73"/>
      <c r="LFO19" s="73"/>
      <c r="LFP19" s="61"/>
      <c r="LFQ19" s="67"/>
      <c r="LFR19" s="73"/>
      <c r="LFS19" s="73"/>
      <c r="LFT19" s="61"/>
      <c r="LFU19" s="67"/>
      <c r="LFV19" s="73"/>
      <c r="LFW19" s="73"/>
      <c r="LFX19" s="61"/>
      <c r="LFY19" s="67"/>
      <c r="LFZ19" s="73"/>
      <c r="LGA19" s="73"/>
      <c r="LGB19" s="61"/>
      <c r="LGC19" s="67"/>
      <c r="LGD19" s="73"/>
      <c r="LGE19" s="73"/>
      <c r="LGF19" s="61"/>
      <c r="LGG19" s="67"/>
      <c r="LGH19" s="73"/>
      <c r="LGI19" s="73"/>
      <c r="LGJ19" s="61"/>
      <c r="LGK19" s="67"/>
      <c r="LGL19" s="73"/>
      <c r="LGM19" s="73"/>
      <c r="LGN19" s="61"/>
      <c r="LGO19" s="67"/>
      <c r="LGP19" s="73"/>
      <c r="LGQ19" s="73"/>
      <c r="LGR19" s="61"/>
      <c r="LGS19" s="67"/>
      <c r="LGT19" s="73"/>
      <c r="LGU19" s="73"/>
      <c r="LGV19" s="61"/>
      <c r="LGW19" s="67"/>
      <c r="LGX19" s="73"/>
      <c r="LGY19" s="73"/>
      <c r="LGZ19" s="61"/>
      <c r="LHA19" s="67"/>
      <c r="LHB19" s="73"/>
      <c r="LHC19" s="73"/>
      <c r="LHD19" s="61"/>
      <c r="LHE19" s="67"/>
      <c r="LHF19" s="73"/>
      <c r="LHG19" s="73"/>
      <c r="LHH19" s="61"/>
      <c r="LHI19" s="67"/>
      <c r="LHJ19" s="73"/>
      <c r="LHK19" s="73"/>
      <c r="LHL19" s="61"/>
      <c r="LHM19" s="67"/>
      <c r="LHN19" s="73"/>
      <c r="LHO19" s="73"/>
      <c r="LHP19" s="61"/>
      <c r="LHQ19" s="67"/>
      <c r="LHR19" s="73"/>
      <c r="LHS19" s="73"/>
      <c r="LHT19" s="61"/>
      <c r="LHU19" s="67"/>
      <c r="LHV19" s="73"/>
      <c r="LHW19" s="73"/>
      <c r="LHX19" s="61"/>
      <c r="LHY19" s="67"/>
      <c r="LHZ19" s="73"/>
      <c r="LIA19" s="73"/>
      <c r="LIB19" s="61"/>
      <c r="LIC19" s="67"/>
      <c r="LID19" s="73"/>
      <c r="LIE19" s="73"/>
      <c r="LIF19" s="61"/>
      <c r="LIG19" s="67"/>
      <c r="LIH19" s="73"/>
      <c r="LII19" s="73"/>
      <c r="LIJ19" s="61"/>
      <c r="LIK19" s="67"/>
      <c r="LIL19" s="73"/>
      <c r="LIM19" s="73"/>
      <c r="LIN19" s="61"/>
      <c r="LIO19" s="67"/>
      <c r="LIP19" s="73"/>
      <c r="LIQ19" s="73"/>
      <c r="LIR19" s="61"/>
      <c r="LIS19" s="67"/>
      <c r="LIT19" s="73"/>
      <c r="LIU19" s="73"/>
      <c r="LIV19" s="61"/>
      <c r="LIW19" s="67"/>
      <c r="LIX19" s="73"/>
      <c r="LIY19" s="73"/>
      <c r="LIZ19" s="61"/>
      <c r="LJA19" s="67"/>
      <c r="LJB19" s="73"/>
      <c r="LJC19" s="73"/>
      <c r="LJD19" s="61"/>
      <c r="LJE19" s="67"/>
      <c r="LJF19" s="73"/>
      <c r="LJG19" s="73"/>
      <c r="LJH19" s="61"/>
      <c r="LJI19" s="67"/>
      <c r="LJJ19" s="73"/>
      <c r="LJK19" s="73"/>
      <c r="LJL19" s="61"/>
      <c r="LJM19" s="67"/>
      <c r="LJN19" s="73"/>
      <c r="LJO19" s="73"/>
      <c r="LJP19" s="61"/>
      <c r="LJQ19" s="67"/>
      <c r="LJR19" s="73"/>
      <c r="LJS19" s="73"/>
      <c r="LJT19" s="61"/>
      <c r="LJU19" s="67"/>
      <c r="LJV19" s="73"/>
      <c r="LJW19" s="73"/>
      <c r="LJX19" s="61"/>
      <c r="LJY19" s="67"/>
      <c r="LJZ19" s="73"/>
      <c r="LKA19" s="73"/>
      <c r="LKB19" s="61"/>
      <c r="LKC19" s="67"/>
      <c r="LKD19" s="73"/>
      <c r="LKE19" s="73"/>
      <c r="LKF19" s="61"/>
      <c r="LKG19" s="67"/>
      <c r="LKH19" s="73"/>
      <c r="LKI19" s="73"/>
      <c r="LKJ19" s="61"/>
      <c r="LKK19" s="67"/>
      <c r="LKL19" s="73"/>
      <c r="LKM19" s="73"/>
      <c r="LKN19" s="61"/>
      <c r="LKO19" s="67"/>
      <c r="LKP19" s="73"/>
      <c r="LKQ19" s="73"/>
      <c r="LKR19" s="61"/>
      <c r="LKS19" s="67"/>
      <c r="LKT19" s="73"/>
      <c r="LKU19" s="73"/>
      <c r="LKV19" s="61"/>
      <c r="LKW19" s="67"/>
      <c r="LKX19" s="73"/>
      <c r="LKY19" s="73"/>
      <c r="LKZ19" s="61"/>
      <c r="LLA19" s="67"/>
      <c r="LLB19" s="73"/>
      <c r="LLC19" s="73"/>
      <c r="LLD19" s="61"/>
      <c r="LLE19" s="67"/>
      <c r="LLF19" s="73"/>
      <c r="LLG19" s="73"/>
      <c r="LLH19" s="61"/>
      <c r="LLI19" s="67"/>
      <c r="LLJ19" s="73"/>
      <c r="LLK19" s="73"/>
      <c r="LLL19" s="61"/>
      <c r="LLM19" s="67"/>
      <c r="LLN19" s="73"/>
      <c r="LLO19" s="73"/>
      <c r="LLP19" s="61"/>
      <c r="LLQ19" s="67"/>
      <c r="LLR19" s="73"/>
      <c r="LLS19" s="73"/>
      <c r="LLT19" s="61"/>
      <c r="LLU19" s="67"/>
      <c r="LLV19" s="73"/>
      <c r="LLW19" s="73"/>
      <c r="LLX19" s="61"/>
      <c r="LLY19" s="67"/>
      <c r="LLZ19" s="73"/>
      <c r="LMA19" s="73"/>
      <c r="LMB19" s="61"/>
      <c r="LMC19" s="67"/>
      <c r="LMD19" s="73"/>
      <c r="LME19" s="73"/>
      <c r="LMF19" s="61"/>
      <c r="LMG19" s="67"/>
      <c r="LMH19" s="73"/>
      <c r="LMI19" s="73"/>
      <c r="LMJ19" s="61"/>
      <c r="LMK19" s="67"/>
      <c r="LML19" s="73"/>
      <c r="LMM19" s="73"/>
      <c r="LMN19" s="61"/>
      <c r="LMO19" s="67"/>
      <c r="LMP19" s="73"/>
      <c r="LMQ19" s="73"/>
      <c r="LMR19" s="61"/>
      <c r="LMS19" s="67"/>
      <c r="LMT19" s="73"/>
      <c r="LMU19" s="73"/>
      <c r="LMV19" s="61"/>
      <c r="LMW19" s="67"/>
      <c r="LMX19" s="73"/>
      <c r="LMY19" s="73"/>
      <c r="LMZ19" s="61"/>
      <c r="LNA19" s="67"/>
      <c r="LNB19" s="73"/>
      <c r="LNC19" s="73"/>
      <c r="LND19" s="61"/>
      <c r="LNE19" s="67"/>
      <c r="LNF19" s="73"/>
      <c r="LNG19" s="73"/>
      <c r="LNH19" s="61"/>
      <c r="LNI19" s="67"/>
      <c r="LNJ19" s="73"/>
      <c r="LNK19" s="73"/>
      <c r="LNL19" s="61"/>
      <c r="LNM19" s="67"/>
      <c r="LNN19" s="73"/>
      <c r="LNO19" s="73"/>
      <c r="LNP19" s="61"/>
      <c r="LNQ19" s="67"/>
      <c r="LNR19" s="73"/>
      <c r="LNS19" s="73"/>
      <c r="LNT19" s="61"/>
      <c r="LNU19" s="67"/>
      <c r="LNV19" s="73"/>
      <c r="LNW19" s="73"/>
      <c r="LNX19" s="61"/>
      <c r="LNY19" s="67"/>
      <c r="LNZ19" s="73"/>
      <c r="LOA19" s="73"/>
      <c r="LOB19" s="61"/>
      <c r="LOC19" s="67"/>
      <c r="LOD19" s="73"/>
      <c r="LOE19" s="73"/>
      <c r="LOF19" s="61"/>
      <c r="LOG19" s="67"/>
      <c r="LOH19" s="73"/>
      <c r="LOI19" s="73"/>
      <c r="LOJ19" s="61"/>
      <c r="LOK19" s="67"/>
      <c r="LOL19" s="73"/>
      <c r="LOM19" s="73"/>
      <c r="LON19" s="61"/>
      <c r="LOO19" s="67"/>
      <c r="LOP19" s="73"/>
      <c r="LOQ19" s="73"/>
      <c r="LOR19" s="61"/>
      <c r="LOS19" s="67"/>
      <c r="LOT19" s="73"/>
      <c r="LOU19" s="73"/>
      <c r="LOV19" s="61"/>
      <c r="LOW19" s="67"/>
      <c r="LOX19" s="73"/>
      <c r="LOY19" s="73"/>
      <c r="LOZ19" s="61"/>
      <c r="LPA19" s="67"/>
      <c r="LPB19" s="73"/>
      <c r="LPC19" s="73"/>
      <c r="LPD19" s="61"/>
      <c r="LPE19" s="67"/>
      <c r="LPF19" s="73"/>
      <c r="LPG19" s="73"/>
      <c r="LPH19" s="61"/>
      <c r="LPI19" s="67"/>
      <c r="LPJ19" s="73"/>
      <c r="LPK19" s="73"/>
      <c r="LPL19" s="61"/>
      <c r="LPM19" s="67"/>
      <c r="LPN19" s="73"/>
      <c r="LPO19" s="73"/>
      <c r="LPP19" s="61"/>
      <c r="LPQ19" s="67"/>
      <c r="LPR19" s="73"/>
      <c r="LPS19" s="73"/>
      <c r="LPT19" s="61"/>
      <c r="LPU19" s="67"/>
      <c r="LPV19" s="73"/>
      <c r="LPW19" s="73"/>
      <c r="LPX19" s="61"/>
      <c r="LPY19" s="67"/>
      <c r="LPZ19" s="73"/>
      <c r="LQA19" s="73"/>
      <c r="LQB19" s="61"/>
      <c r="LQC19" s="67"/>
      <c r="LQD19" s="73"/>
      <c r="LQE19" s="73"/>
      <c r="LQF19" s="61"/>
      <c r="LQG19" s="67"/>
      <c r="LQH19" s="73"/>
      <c r="LQI19" s="73"/>
      <c r="LQJ19" s="61"/>
      <c r="LQK19" s="67"/>
      <c r="LQL19" s="73"/>
      <c r="LQM19" s="73"/>
      <c r="LQN19" s="61"/>
      <c r="LQO19" s="67"/>
      <c r="LQP19" s="73"/>
      <c r="LQQ19" s="73"/>
      <c r="LQR19" s="61"/>
      <c r="LQS19" s="67"/>
      <c r="LQT19" s="73"/>
      <c r="LQU19" s="73"/>
      <c r="LQV19" s="61"/>
      <c r="LQW19" s="67"/>
      <c r="LQX19" s="73"/>
      <c r="LQY19" s="73"/>
      <c r="LQZ19" s="61"/>
      <c r="LRA19" s="67"/>
      <c r="LRB19" s="73"/>
      <c r="LRC19" s="73"/>
      <c r="LRD19" s="61"/>
      <c r="LRE19" s="67"/>
      <c r="LRF19" s="73"/>
      <c r="LRG19" s="73"/>
      <c r="LRH19" s="61"/>
      <c r="LRI19" s="67"/>
      <c r="LRJ19" s="73"/>
      <c r="LRK19" s="73"/>
      <c r="LRL19" s="61"/>
      <c r="LRM19" s="67"/>
      <c r="LRN19" s="73"/>
      <c r="LRO19" s="73"/>
      <c r="LRP19" s="61"/>
      <c r="LRQ19" s="67"/>
      <c r="LRR19" s="73"/>
      <c r="LRS19" s="73"/>
      <c r="LRT19" s="61"/>
      <c r="LRU19" s="67"/>
      <c r="LRV19" s="73"/>
      <c r="LRW19" s="73"/>
      <c r="LRX19" s="61"/>
      <c r="LRY19" s="67"/>
      <c r="LRZ19" s="73"/>
      <c r="LSA19" s="73"/>
      <c r="LSB19" s="61"/>
      <c r="LSC19" s="67"/>
      <c r="LSD19" s="73"/>
      <c r="LSE19" s="73"/>
      <c r="LSF19" s="61"/>
      <c r="LSG19" s="67"/>
      <c r="LSH19" s="73"/>
      <c r="LSI19" s="73"/>
      <c r="LSJ19" s="61"/>
      <c r="LSK19" s="67"/>
      <c r="LSL19" s="73"/>
      <c r="LSM19" s="73"/>
      <c r="LSN19" s="61"/>
      <c r="LSO19" s="67"/>
      <c r="LSP19" s="73"/>
      <c r="LSQ19" s="73"/>
      <c r="LSR19" s="61"/>
      <c r="LSS19" s="67"/>
      <c r="LST19" s="73"/>
      <c r="LSU19" s="73"/>
      <c r="LSV19" s="61"/>
      <c r="LSW19" s="67"/>
      <c r="LSX19" s="73"/>
      <c r="LSY19" s="73"/>
      <c r="LSZ19" s="61"/>
      <c r="LTA19" s="67"/>
      <c r="LTB19" s="73"/>
      <c r="LTC19" s="73"/>
      <c r="LTD19" s="61"/>
      <c r="LTE19" s="67"/>
      <c r="LTF19" s="73"/>
      <c r="LTG19" s="73"/>
      <c r="LTH19" s="61"/>
      <c r="LTI19" s="67"/>
      <c r="LTJ19" s="73"/>
      <c r="LTK19" s="73"/>
      <c r="LTL19" s="61"/>
      <c r="LTM19" s="67"/>
      <c r="LTN19" s="73"/>
      <c r="LTO19" s="73"/>
      <c r="LTP19" s="61"/>
      <c r="LTQ19" s="67"/>
      <c r="LTR19" s="73"/>
      <c r="LTS19" s="73"/>
      <c r="LTT19" s="61"/>
      <c r="LTU19" s="67"/>
      <c r="LTV19" s="73"/>
      <c r="LTW19" s="73"/>
      <c r="LTX19" s="61"/>
      <c r="LTY19" s="67"/>
      <c r="LTZ19" s="73"/>
      <c r="LUA19" s="73"/>
      <c r="LUB19" s="61"/>
      <c r="LUC19" s="67"/>
      <c r="LUD19" s="73"/>
      <c r="LUE19" s="73"/>
      <c r="LUF19" s="61"/>
      <c r="LUG19" s="67"/>
      <c r="LUH19" s="73"/>
      <c r="LUI19" s="73"/>
      <c r="LUJ19" s="61"/>
      <c r="LUK19" s="67"/>
      <c r="LUL19" s="73"/>
      <c r="LUM19" s="73"/>
      <c r="LUN19" s="61"/>
      <c r="LUO19" s="67"/>
      <c r="LUP19" s="73"/>
      <c r="LUQ19" s="73"/>
      <c r="LUR19" s="61"/>
      <c r="LUS19" s="67"/>
      <c r="LUT19" s="73"/>
      <c r="LUU19" s="73"/>
      <c r="LUV19" s="61"/>
      <c r="LUW19" s="67"/>
      <c r="LUX19" s="73"/>
      <c r="LUY19" s="73"/>
      <c r="LUZ19" s="61"/>
      <c r="LVA19" s="67"/>
      <c r="LVB19" s="73"/>
      <c r="LVC19" s="73"/>
      <c r="LVD19" s="61"/>
      <c r="LVE19" s="67"/>
      <c r="LVF19" s="73"/>
      <c r="LVG19" s="73"/>
      <c r="LVH19" s="61"/>
      <c r="LVI19" s="67"/>
      <c r="LVJ19" s="73"/>
      <c r="LVK19" s="73"/>
      <c r="LVL19" s="61"/>
      <c r="LVM19" s="67"/>
      <c r="LVN19" s="73"/>
      <c r="LVO19" s="73"/>
      <c r="LVP19" s="61"/>
      <c r="LVQ19" s="67"/>
      <c r="LVR19" s="73"/>
      <c r="LVS19" s="73"/>
      <c r="LVT19" s="61"/>
      <c r="LVU19" s="67"/>
      <c r="LVV19" s="73"/>
      <c r="LVW19" s="73"/>
      <c r="LVX19" s="61"/>
      <c r="LVY19" s="67"/>
      <c r="LVZ19" s="73"/>
      <c r="LWA19" s="73"/>
      <c r="LWB19" s="61"/>
      <c r="LWC19" s="67"/>
      <c r="LWD19" s="73"/>
      <c r="LWE19" s="73"/>
      <c r="LWF19" s="61"/>
      <c r="LWG19" s="67"/>
      <c r="LWH19" s="73"/>
      <c r="LWI19" s="73"/>
      <c r="LWJ19" s="61"/>
      <c r="LWK19" s="67"/>
      <c r="LWL19" s="73"/>
      <c r="LWM19" s="73"/>
      <c r="LWN19" s="61"/>
      <c r="LWO19" s="67"/>
      <c r="LWP19" s="73"/>
      <c r="LWQ19" s="73"/>
      <c r="LWR19" s="61"/>
      <c r="LWS19" s="67"/>
      <c r="LWT19" s="73"/>
      <c r="LWU19" s="73"/>
      <c r="LWV19" s="61"/>
      <c r="LWW19" s="67"/>
      <c r="LWX19" s="73"/>
      <c r="LWY19" s="73"/>
      <c r="LWZ19" s="61"/>
      <c r="LXA19" s="67"/>
      <c r="LXB19" s="73"/>
      <c r="LXC19" s="73"/>
      <c r="LXD19" s="61"/>
      <c r="LXE19" s="67"/>
      <c r="LXF19" s="73"/>
      <c r="LXG19" s="73"/>
      <c r="LXH19" s="61"/>
      <c r="LXI19" s="67"/>
      <c r="LXJ19" s="73"/>
      <c r="LXK19" s="73"/>
      <c r="LXL19" s="61"/>
      <c r="LXM19" s="67"/>
      <c r="LXN19" s="73"/>
      <c r="LXO19" s="73"/>
      <c r="LXP19" s="61"/>
      <c r="LXQ19" s="67"/>
      <c r="LXR19" s="73"/>
      <c r="LXS19" s="73"/>
      <c r="LXT19" s="61"/>
      <c r="LXU19" s="67"/>
      <c r="LXV19" s="73"/>
      <c r="LXW19" s="73"/>
      <c r="LXX19" s="61"/>
      <c r="LXY19" s="67"/>
      <c r="LXZ19" s="73"/>
      <c r="LYA19" s="73"/>
      <c r="LYB19" s="61"/>
      <c r="LYC19" s="67"/>
      <c r="LYD19" s="73"/>
      <c r="LYE19" s="73"/>
      <c r="LYF19" s="61"/>
      <c r="LYG19" s="67"/>
      <c r="LYH19" s="73"/>
      <c r="LYI19" s="73"/>
      <c r="LYJ19" s="61"/>
      <c r="LYK19" s="67"/>
      <c r="LYL19" s="73"/>
      <c r="LYM19" s="73"/>
      <c r="LYN19" s="61"/>
      <c r="LYO19" s="67"/>
      <c r="LYP19" s="73"/>
      <c r="LYQ19" s="73"/>
      <c r="LYR19" s="61"/>
      <c r="LYS19" s="67"/>
      <c r="LYT19" s="73"/>
      <c r="LYU19" s="73"/>
      <c r="LYV19" s="61"/>
      <c r="LYW19" s="67"/>
      <c r="LYX19" s="73"/>
      <c r="LYY19" s="73"/>
      <c r="LYZ19" s="61"/>
      <c r="LZA19" s="67"/>
      <c r="LZB19" s="73"/>
      <c r="LZC19" s="73"/>
      <c r="LZD19" s="61"/>
      <c r="LZE19" s="67"/>
      <c r="LZF19" s="73"/>
      <c r="LZG19" s="73"/>
      <c r="LZH19" s="61"/>
      <c r="LZI19" s="67"/>
      <c r="LZJ19" s="73"/>
      <c r="LZK19" s="73"/>
      <c r="LZL19" s="61"/>
      <c r="LZM19" s="67"/>
      <c r="LZN19" s="73"/>
      <c r="LZO19" s="73"/>
      <c r="LZP19" s="61"/>
      <c r="LZQ19" s="67"/>
      <c r="LZR19" s="73"/>
      <c r="LZS19" s="73"/>
      <c r="LZT19" s="61"/>
      <c r="LZU19" s="67"/>
      <c r="LZV19" s="73"/>
      <c r="LZW19" s="73"/>
      <c r="LZX19" s="61"/>
      <c r="LZY19" s="67"/>
      <c r="LZZ19" s="73"/>
      <c r="MAA19" s="73"/>
      <c r="MAB19" s="61"/>
      <c r="MAC19" s="67"/>
      <c r="MAD19" s="73"/>
      <c r="MAE19" s="73"/>
      <c r="MAF19" s="61"/>
      <c r="MAG19" s="67"/>
      <c r="MAH19" s="73"/>
      <c r="MAI19" s="73"/>
      <c r="MAJ19" s="61"/>
      <c r="MAK19" s="67"/>
      <c r="MAL19" s="73"/>
      <c r="MAM19" s="73"/>
      <c r="MAN19" s="61"/>
      <c r="MAO19" s="67"/>
      <c r="MAP19" s="73"/>
      <c r="MAQ19" s="73"/>
      <c r="MAR19" s="61"/>
      <c r="MAS19" s="67"/>
      <c r="MAT19" s="73"/>
      <c r="MAU19" s="73"/>
      <c r="MAV19" s="61"/>
      <c r="MAW19" s="67"/>
      <c r="MAX19" s="73"/>
      <c r="MAY19" s="73"/>
      <c r="MAZ19" s="61"/>
      <c r="MBA19" s="67"/>
      <c r="MBB19" s="73"/>
      <c r="MBC19" s="73"/>
      <c r="MBD19" s="61"/>
      <c r="MBE19" s="67"/>
      <c r="MBF19" s="73"/>
      <c r="MBG19" s="73"/>
      <c r="MBH19" s="61"/>
      <c r="MBI19" s="67"/>
      <c r="MBJ19" s="73"/>
      <c r="MBK19" s="73"/>
      <c r="MBL19" s="61"/>
      <c r="MBM19" s="67"/>
      <c r="MBN19" s="73"/>
      <c r="MBO19" s="73"/>
      <c r="MBP19" s="61"/>
      <c r="MBQ19" s="67"/>
      <c r="MBR19" s="73"/>
      <c r="MBS19" s="73"/>
      <c r="MBT19" s="61"/>
      <c r="MBU19" s="67"/>
      <c r="MBV19" s="73"/>
      <c r="MBW19" s="73"/>
      <c r="MBX19" s="61"/>
      <c r="MBY19" s="67"/>
      <c r="MBZ19" s="73"/>
      <c r="MCA19" s="73"/>
      <c r="MCB19" s="61"/>
      <c r="MCC19" s="67"/>
      <c r="MCD19" s="73"/>
      <c r="MCE19" s="73"/>
      <c r="MCF19" s="61"/>
      <c r="MCG19" s="67"/>
      <c r="MCH19" s="73"/>
      <c r="MCI19" s="73"/>
      <c r="MCJ19" s="61"/>
      <c r="MCK19" s="67"/>
      <c r="MCL19" s="73"/>
      <c r="MCM19" s="73"/>
      <c r="MCN19" s="61"/>
      <c r="MCO19" s="67"/>
      <c r="MCP19" s="73"/>
      <c r="MCQ19" s="73"/>
      <c r="MCR19" s="61"/>
      <c r="MCS19" s="67"/>
      <c r="MCT19" s="73"/>
      <c r="MCU19" s="73"/>
      <c r="MCV19" s="61"/>
      <c r="MCW19" s="67"/>
      <c r="MCX19" s="73"/>
      <c r="MCY19" s="73"/>
      <c r="MCZ19" s="61"/>
      <c r="MDA19" s="67"/>
      <c r="MDB19" s="73"/>
      <c r="MDC19" s="73"/>
      <c r="MDD19" s="61"/>
      <c r="MDE19" s="67"/>
      <c r="MDF19" s="73"/>
      <c r="MDG19" s="73"/>
      <c r="MDH19" s="61"/>
      <c r="MDI19" s="67"/>
      <c r="MDJ19" s="73"/>
      <c r="MDK19" s="73"/>
      <c r="MDL19" s="61"/>
      <c r="MDM19" s="67"/>
      <c r="MDN19" s="73"/>
      <c r="MDO19" s="73"/>
      <c r="MDP19" s="61"/>
      <c r="MDQ19" s="67"/>
      <c r="MDR19" s="73"/>
      <c r="MDS19" s="73"/>
      <c r="MDT19" s="61"/>
      <c r="MDU19" s="67"/>
      <c r="MDV19" s="73"/>
      <c r="MDW19" s="73"/>
      <c r="MDX19" s="61"/>
      <c r="MDY19" s="67"/>
      <c r="MDZ19" s="73"/>
      <c r="MEA19" s="73"/>
      <c r="MEB19" s="61"/>
      <c r="MEC19" s="67"/>
      <c r="MED19" s="73"/>
      <c r="MEE19" s="73"/>
      <c r="MEF19" s="61"/>
      <c r="MEG19" s="67"/>
      <c r="MEH19" s="73"/>
      <c r="MEI19" s="73"/>
      <c r="MEJ19" s="61"/>
      <c r="MEK19" s="67"/>
      <c r="MEL19" s="73"/>
      <c r="MEM19" s="73"/>
      <c r="MEN19" s="61"/>
      <c r="MEO19" s="67"/>
      <c r="MEP19" s="73"/>
      <c r="MEQ19" s="73"/>
      <c r="MER19" s="61"/>
      <c r="MES19" s="67"/>
      <c r="MET19" s="73"/>
      <c r="MEU19" s="73"/>
      <c r="MEV19" s="61"/>
      <c r="MEW19" s="67"/>
      <c r="MEX19" s="73"/>
      <c r="MEY19" s="73"/>
      <c r="MEZ19" s="61"/>
      <c r="MFA19" s="67"/>
      <c r="MFB19" s="73"/>
      <c r="MFC19" s="73"/>
      <c r="MFD19" s="61"/>
      <c r="MFE19" s="67"/>
      <c r="MFF19" s="73"/>
      <c r="MFG19" s="73"/>
      <c r="MFH19" s="61"/>
      <c r="MFI19" s="67"/>
      <c r="MFJ19" s="73"/>
      <c r="MFK19" s="73"/>
      <c r="MFL19" s="61"/>
      <c r="MFM19" s="67"/>
      <c r="MFN19" s="73"/>
      <c r="MFO19" s="73"/>
      <c r="MFP19" s="61"/>
      <c r="MFQ19" s="67"/>
      <c r="MFR19" s="73"/>
      <c r="MFS19" s="73"/>
      <c r="MFT19" s="61"/>
      <c r="MFU19" s="67"/>
      <c r="MFV19" s="73"/>
      <c r="MFW19" s="73"/>
      <c r="MFX19" s="61"/>
      <c r="MFY19" s="67"/>
      <c r="MFZ19" s="73"/>
      <c r="MGA19" s="73"/>
      <c r="MGB19" s="61"/>
      <c r="MGC19" s="67"/>
      <c r="MGD19" s="73"/>
      <c r="MGE19" s="73"/>
      <c r="MGF19" s="61"/>
      <c r="MGG19" s="67"/>
      <c r="MGH19" s="73"/>
      <c r="MGI19" s="73"/>
      <c r="MGJ19" s="61"/>
      <c r="MGK19" s="67"/>
      <c r="MGL19" s="73"/>
      <c r="MGM19" s="73"/>
      <c r="MGN19" s="61"/>
      <c r="MGO19" s="67"/>
      <c r="MGP19" s="73"/>
      <c r="MGQ19" s="73"/>
      <c r="MGR19" s="61"/>
      <c r="MGS19" s="67"/>
      <c r="MGT19" s="73"/>
      <c r="MGU19" s="73"/>
      <c r="MGV19" s="61"/>
      <c r="MGW19" s="67"/>
      <c r="MGX19" s="73"/>
      <c r="MGY19" s="73"/>
      <c r="MGZ19" s="61"/>
      <c r="MHA19" s="67"/>
      <c r="MHB19" s="73"/>
      <c r="MHC19" s="73"/>
      <c r="MHD19" s="61"/>
      <c r="MHE19" s="67"/>
      <c r="MHF19" s="73"/>
      <c r="MHG19" s="73"/>
      <c r="MHH19" s="61"/>
      <c r="MHI19" s="67"/>
      <c r="MHJ19" s="73"/>
      <c r="MHK19" s="73"/>
      <c r="MHL19" s="61"/>
      <c r="MHM19" s="67"/>
      <c r="MHN19" s="73"/>
      <c r="MHO19" s="73"/>
      <c r="MHP19" s="61"/>
      <c r="MHQ19" s="67"/>
      <c r="MHR19" s="73"/>
      <c r="MHS19" s="73"/>
      <c r="MHT19" s="61"/>
      <c r="MHU19" s="67"/>
      <c r="MHV19" s="73"/>
      <c r="MHW19" s="73"/>
      <c r="MHX19" s="61"/>
      <c r="MHY19" s="67"/>
      <c r="MHZ19" s="73"/>
      <c r="MIA19" s="73"/>
      <c r="MIB19" s="61"/>
      <c r="MIC19" s="67"/>
      <c r="MID19" s="73"/>
      <c r="MIE19" s="73"/>
      <c r="MIF19" s="61"/>
      <c r="MIG19" s="67"/>
      <c r="MIH19" s="73"/>
      <c r="MII19" s="73"/>
      <c r="MIJ19" s="61"/>
      <c r="MIK19" s="67"/>
      <c r="MIL19" s="73"/>
      <c r="MIM19" s="73"/>
      <c r="MIN19" s="61"/>
      <c r="MIO19" s="67"/>
      <c r="MIP19" s="73"/>
      <c r="MIQ19" s="73"/>
      <c r="MIR19" s="61"/>
      <c r="MIS19" s="67"/>
      <c r="MIT19" s="73"/>
      <c r="MIU19" s="73"/>
      <c r="MIV19" s="61"/>
      <c r="MIW19" s="67"/>
      <c r="MIX19" s="73"/>
      <c r="MIY19" s="73"/>
      <c r="MIZ19" s="61"/>
      <c r="MJA19" s="67"/>
      <c r="MJB19" s="73"/>
      <c r="MJC19" s="73"/>
      <c r="MJD19" s="61"/>
      <c r="MJE19" s="67"/>
      <c r="MJF19" s="73"/>
      <c r="MJG19" s="73"/>
      <c r="MJH19" s="61"/>
      <c r="MJI19" s="67"/>
      <c r="MJJ19" s="73"/>
      <c r="MJK19" s="73"/>
      <c r="MJL19" s="61"/>
      <c r="MJM19" s="67"/>
      <c r="MJN19" s="73"/>
      <c r="MJO19" s="73"/>
      <c r="MJP19" s="61"/>
      <c r="MJQ19" s="67"/>
      <c r="MJR19" s="73"/>
      <c r="MJS19" s="73"/>
      <c r="MJT19" s="61"/>
      <c r="MJU19" s="67"/>
      <c r="MJV19" s="73"/>
      <c r="MJW19" s="73"/>
      <c r="MJX19" s="61"/>
      <c r="MJY19" s="67"/>
      <c r="MJZ19" s="73"/>
      <c r="MKA19" s="73"/>
      <c r="MKB19" s="61"/>
      <c r="MKC19" s="67"/>
      <c r="MKD19" s="73"/>
      <c r="MKE19" s="73"/>
      <c r="MKF19" s="61"/>
      <c r="MKG19" s="67"/>
      <c r="MKH19" s="73"/>
      <c r="MKI19" s="73"/>
      <c r="MKJ19" s="61"/>
      <c r="MKK19" s="67"/>
      <c r="MKL19" s="73"/>
      <c r="MKM19" s="73"/>
      <c r="MKN19" s="61"/>
      <c r="MKO19" s="67"/>
      <c r="MKP19" s="73"/>
      <c r="MKQ19" s="73"/>
      <c r="MKR19" s="61"/>
      <c r="MKS19" s="67"/>
      <c r="MKT19" s="73"/>
      <c r="MKU19" s="73"/>
      <c r="MKV19" s="61"/>
      <c r="MKW19" s="67"/>
      <c r="MKX19" s="73"/>
      <c r="MKY19" s="73"/>
      <c r="MKZ19" s="61"/>
      <c r="MLA19" s="67"/>
      <c r="MLB19" s="73"/>
      <c r="MLC19" s="73"/>
      <c r="MLD19" s="61"/>
      <c r="MLE19" s="67"/>
      <c r="MLF19" s="73"/>
      <c r="MLG19" s="73"/>
      <c r="MLH19" s="61"/>
      <c r="MLI19" s="67"/>
      <c r="MLJ19" s="73"/>
      <c r="MLK19" s="73"/>
      <c r="MLL19" s="61"/>
      <c r="MLM19" s="67"/>
      <c r="MLN19" s="73"/>
      <c r="MLO19" s="73"/>
      <c r="MLP19" s="61"/>
      <c r="MLQ19" s="67"/>
      <c r="MLR19" s="73"/>
      <c r="MLS19" s="73"/>
      <c r="MLT19" s="61"/>
      <c r="MLU19" s="67"/>
      <c r="MLV19" s="73"/>
      <c r="MLW19" s="73"/>
      <c r="MLX19" s="61"/>
      <c r="MLY19" s="67"/>
      <c r="MLZ19" s="73"/>
      <c r="MMA19" s="73"/>
      <c r="MMB19" s="61"/>
      <c r="MMC19" s="67"/>
      <c r="MMD19" s="73"/>
      <c r="MME19" s="73"/>
      <c r="MMF19" s="61"/>
      <c r="MMG19" s="67"/>
      <c r="MMH19" s="73"/>
      <c r="MMI19" s="73"/>
      <c r="MMJ19" s="61"/>
      <c r="MMK19" s="67"/>
      <c r="MML19" s="73"/>
      <c r="MMM19" s="73"/>
      <c r="MMN19" s="61"/>
      <c r="MMO19" s="67"/>
      <c r="MMP19" s="73"/>
      <c r="MMQ19" s="73"/>
      <c r="MMR19" s="61"/>
      <c r="MMS19" s="67"/>
      <c r="MMT19" s="73"/>
      <c r="MMU19" s="73"/>
      <c r="MMV19" s="61"/>
      <c r="MMW19" s="67"/>
      <c r="MMX19" s="73"/>
      <c r="MMY19" s="73"/>
      <c r="MMZ19" s="61"/>
      <c r="MNA19" s="67"/>
      <c r="MNB19" s="73"/>
      <c r="MNC19" s="73"/>
      <c r="MND19" s="61"/>
      <c r="MNE19" s="67"/>
      <c r="MNF19" s="73"/>
      <c r="MNG19" s="73"/>
      <c r="MNH19" s="61"/>
      <c r="MNI19" s="67"/>
      <c r="MNJ19" s="73"/>
      <c r="MNK19" s="73"/>
      <c r="MNL19" s="61"/>
      <c r="MNM19" s="67"/>
      <c r="MNN19" s="73"/>
      <c r="MNO19" s="73"/>
      <c r="MNP19" s="61"/>
      <c r="MNQ19" s="67"/>
      <c r="MNR19" s="73"/>
      <c r="MNS19" s="73"/>
      <c r="MNT19" s="61"/>
      <c r="MNU19" s="67"/>
      <c r="MNV19" s="73"/>
      <c r="MNW19" s="73"/>
      <c r="MNX19" s="61"/>
      <c r="MNY19" s="67"/>
      <c r="MNZ19" s="73"/>
      <c r="MOA19" s="73"/>
      <c r="MOB19" s="61"/>
      <c r="MOC19" s="67"/>
      <c r="MOD19" s="73"/>
      <c r="MOE19" s="73"/>
      <c r="MOF19" s="61"/>
      <c r="MOG19" s="67"/>
      <c r="MOH19" s="73"/>
      <c r="MOI19" s="73"/>
      <c r="MOJ19" s="61"/>
      <c r="MOK19" s="67"/>
      <c r="MOL19" s="73"/>
      <c r="MOM19" s="73"/>
      <c r="MON19" s="61"/>
      <c r="MOO19" s="67"/>
      <c r="MOP19" s="73"/>
      <c r="MOQ19" s="73"/>
      <c r="MOR19" s="61"/>
      <c r="MOS19" s="67"/>
      <c r="MOT19" s="73"/>
      <c r="MOU19" s="73"/>
      <c r="MOV19" s="61"/>
      <c r="MOW19" s="67"/>
      <c r="MOX19" s="73"/>
      <c r="MOY19" s="73"/>
      <c r="MOZ19" s="61"/>
      <c r="MPA19" s="67"/>
      <c r="MPB19" s="73"/>
      <c r="MPC19" s="73"/>
      <c r="MPD19" s="61"/>
      <c r="MPE19" s="67"/>
      <c r="MPF19" s="73"/>
      <c r="MPG19" s="73"/>
      <c r="MPH19" s="61"/>
      <c r="MPI19" s="67"/>
      <c r="MPJ19" s="73"/>
      <c r="MPK19" s="73"/>
      <c r="MPL19" s="61"/>
      <c r="MPM19" s="67"/>
      <c r="MPN19" s="73"/>
      <c r="MPO19" s="73"/>
      <c r="MPP19" s="61"/>
      <c r="MPQ19" s="67"/>
      <c r="MPR19" s="73"/>
      <c r="MPS19" s="73"/>
      <c r="MPT19" s="61"/>
      <c r="MPU19" s="67"/>
      <c r="MPV19" s="73"/>
      <c r="MPW19" s="73"/>
      <c r="MPX19" s="61"/>
      <c r="MPY19" s="67"/>
      <c r="MPZ19" s="73"/>
      <c r="MQA19" s="73"/>
      <c r="MQB19" s="61"/>
      <c r="MQC19" s="67"/>
      <c r="MQD19" s="73"/>
      <c r="MQE19" s="73"/>
      <c r="MQF19" s="61"/>
      <c r="MQG19" s="67"/>
      <c r="MQH19" s="73"/>
      <c r="MQI19" s="73"/>
      <c r="MQJ19" s="61"/>
      <c r="MQK19" s="67"/>
      <c r="MQL19" s="73"/>
      <c r="MQM19" s="73"/>
      <c r="MQN19" s="61"/>
      <c r="MQO19" s="67"/>
      <c r="MQP19" s="73"/>
      <c r="MQQ19" s="73"/>
      <c r="MQR19" s="61"/>
      <c r="MQS19" s="67"/>
      <c r="MQT19" s="73"/>
      <c r="MQU19" s="73"/>
      <c r="MQV19" s="61"/>
      <c r="MQW19" s="67"/>
      <c r="MQX19" s="73"/>
      <c r="MQY19" s="73"/>
      <c r="MQZ19" s="61"/>
      <c r="MRA19" s="67"/>
      <c r="MRB19" s="73"/>
      <c r="MRC19" s="73"/>
      <c r="MRD19" s="61"/>
      <c r="MRE19" s="67"/>
      <c r="MRF19" s="73"/>
      <c r="MRG19" s="73"/>
      <c r="MRH19" s="61"/>
      <c r="MRI19" s="67"/>
      <c r="MRJ19" s="73"/>
      <c r="MRK19" s="73"/>
      <c r="MRL19" s="61"/>
      <c r="MRM19" s="67"/>
      <c r="MRN19" s="73"/>
      <c r="MRO19" s="73"/>
      <c r="MRP19" s="61"/>
      <c r="MRQ19" s="67"/>
      <c r="MRR19" s="73"/>
      <c r="MRS19" s="73"/>
      <c r="MRT19" s="61"/>
      <c r="MRU19" s="67"/>
      <c r="MRV19" s="73"/>
      <c r="MRW19" s="73"/>
      <c r="MRX19" s="61"/>
      <c r="MRY19" s="67"/>
      <c r="MRZ19" s="73"/>
      <c r="MSA19" s="73"/>
      <c r="MSB19" s="61"/>
      <c r="MSC19" s="67"/>
      <c r="MSD19" s="73"/>
      <c r="MSE19" s="73"/>
      <c r="MSF19" s="61"/>
      <c r="MSG19" s="67"/>
      <c r="MSH19" s="73"/>
      <c r="MSI19" s="73"/>
      <c r="MSJ19" s="61"/>
      <c r="MSK19" s="67"/>
      <c r="MSL19" s="73"/>
      <c r="MSM19" s="73"/>
      <c r="MSN19" s="61"/>
      <c r="MSO19" s="67"/>
      <c r="MSP19" s="73"/>
      <c r="MSQ19" s="73"/>
      <c r="MSR19" s="61"/>
      <c r="MSS19" s="67"/>
      <c r="MST19" s="73"/>
      <c r="MSU19" s="73"/>
      <c r="MSV19" s="61"/>
      <c r="MSW19" s="67"/>
      <c r="MSX19" s="73"/>
      <c r="MSY19" s="73"/>
      <c r="MSZ19" s="61"/>
      <c r="MTA19" s="67"/>
      <c r="MTB19" s="73"/>
      <c r="MTC19" s="73"/>
      <c r="MTD19" s="61"/>
      <c r="MTE19" s="67"/>
      <c r="MTF19" s="73"/>
      <c r="MTG19" s="73"/>
      <c r="MTH19" s="61"/>
      <c r="MTI19" s="67"/>
      <c r="MTJ19" s="73"/>
      <c r="MTK19" s="73"/>
      <c r="MTL19" s="61"/>
      <c r="MTM19" s="67"/>
      <c r="MTN19" s="73"/>
      <c r="MTO19" s="73"/>
      <c r="MTP19" s="61"/>
      <c r="MTQ19" s="67"/>
      <c r="MTR19" s="73"/>
      <c r="MTS19" s="73"/>
      <c r="MTT19" s="61"/>
      <c r="MTU19" s="67"/>
      <c r="MTV19" s="73"/>
      <c r="MTW19" s="73"/>
      <c r="MTX19" s="61"/>
      <c r="MTY19" s="67"/>
      <c r="MTZ19" s="73"/>
      <c r="MUA19" s="73"/>
      <c r="MUB19" s="61"/>
      <c r="MUC19" s="67"/>
      <c r="MUD19" s="73"/>
      <c r="MUE19" s="73"/>
      <c r="MUF19" s="61"/>
      <c r="MUG19" s="67"/>
      <c r="MUH19" s="73"/>
      <c r="MUI19" s="73"/>
      <c r="MUJ19" s="61"/>
      <c r="MUK19" s="67"/>
      <c r="MUL19" s="73"/>
      <c r="MUM19" s="73"/>
      <c r="MUN19" s="61"/>
      <c r="MUO19" s="67"/>
      <c r="MUP19" s="73"/>
      <c r="MUQ19" s="73"/>
      <c r="MUR19" s="61"/>
      <c r="MUS19" s="67"/>
      <c r="MUT19" s="73"/>
      <c r="MUU19" s="73"/>
      <c r="MUV19" s="61"/>
      <c r="MUW19" s="67"/>
      <c r="MUX19" s="73"/>
      <c r="MUY19" s="73"/>
      <c r="MUZ19" s="61"/>
      <c r="MVA19" s="67"/>
      <c r="MVB19" s="73"/>
      <c r="MVC19" s="73"/>
      <c r="MVD19" s="61"/>
      <c r="MVE19" s="67"/>
      <c r="MVF19" s="73"/>
      <c r="MVG19" s="73"/>
      <c r="MVH19" s="61"/>
      <c r="MVI19" s="67"/>
      <c r="MVJ19" s="73"/>
      <c r="MVK19" s="73"/>
      <c r="MVL19" s="61"/>
      <c r="MVM19" s="67"/>
      <c r="MVN19" s="73"/>
      <c r="MVO19" s="73"/>
      <c r="MVP19" s="61"/>
      <c r="MVQ19" s="67"/>
      <c r="MVR19" s="73"/>
      <c r="MVS19" s="73"/>
      <c r="MVT19" s="61"/>
      <c r="MVU19" s="67"/>
      <c r="MVV19" s="73"/>
      <c r="MVW19" s="73"/>
      <c r="MVX19" s="61"/>
      <c r="MVY19" s="67"/>
      <c r="MVZ19" s="73"/>
      <c r="MWA19" s="73"/>
      <c r="MWB19" s="61"/>
      <c r="MWC19" s="67"/>
      <c r="MWD19" s="73"/>
      <c r="MWE19" s="73"/>
      <c r="MWF19" s="61"/>
      <c r="MWG19" s="67"/>
      <c r="MWH19" s="73"/>
      <c r="MWI19" s="73"/>
      <c r="MWJ19" s="61"/>
      <c r="MWK19" s="67"/>
      <c r="MWL19" s="73"/>
      <c r="MWM19" s="73"/>
      <c r="MWN19" s="61"/>
      <c r="MWO19" s="67"/>
      <c r="MWP19" s="73"/>
      <c r="MWQ19" s="73"/>
      <c r="MWR19" s="61"/>
      <c r="MWS19" s="67"/>
      <c r="MWT19" s="73"/>
      <c r="MWU19" s="73"/>
      <c r="MWV19" s="61"/>
      <c r="MWW19" s="67"/>
      <c r="MWX19" s="73"/>
      <c r="MWY19" s="73"/>
      <c r="MWZ19" s="61"/>
      <c r="MXA19" s="67"/>
      <c r="MXB19" s="73"/>
      <c r="MXC19" s="73"/>
      <c r="MXD19" s="61"/>
      <c r="MXE19" s="67"/>
      <c r="MXF19" s="73"/>
      <c r="MXG19" s="73"/>
      <c r="MXH19" s="61"/>
      <c r="MXI19" s="67"/>
      <c r="MXJ19" s="73"/>
      <c r="MXK19" s="73"/>
      <c r="MXL19" s="61"/>
      <c r="MXM19" s="67"/>
      <c r="MXN19" s="73"/>
      <c r="MXO19" s="73"/>
      <c r="MXP19" s="61"/>
      <c r="MXQ19" s="67"/>
      <c r="MXR19" s="73"/>
      <c r="MXS19" s="73"/>
      <c r="MXT19" s="61"/>
      <c r="MXU19" s="67"/>
      <c r="MXV19" s="73"/>
      <c r="MXW19" s="73"/>
      <c r="MXX19" s="61"/>
      <c r="MXY19" s="67"/>
      <c r="MXZ19" s="73"/>
      <c r="MYA19" s="73"/>
      <c r="MYB19" s="61"/>
      <c r="MYC19" s="67"/>
      <c r="MYD19" s="73"/>
      <c r="MYE19" s="73"/>
      <c r="MYF19" s="61"/>
      <c r="MYG19" s="67"/>
      <c r="MYH19" s="73"/>
      <c r="MYI19" s="73"/>
      <c r="MYJ19" s="61"/>
      <c r="MYK19" s="67"/>
      <c r="MYL19" s="73"/>
      <c r="MYM19" s="73"/>
      <c r="MYN19" s="61"/>
      <c r="MYO19" s="67"/>
      <c r="MYP19" s="73"/>
      <c r="MYQ19" s="73"/>
      <c r="MYR19" s="61"/>
      <c r="MYS19" s="67"/>
      <c r="MYT19" s="73"/>
      <c r="MYU19" s="73"/>
      <c r="MYV19" s="61"/>
      <c r="MYW19" s="67"/>
      <c r="MYX19" s="73"/>
      <c r="MYY19" s="73"/>
      <c r="MYZ19" s="61"/>
      <c r="MZA19" s="67"/>
      <c r="MZB19" s="73"/>
      <c r="MZC19" s="73"/>
      <c r="MZD19" s="61"/>
      <c r="MZE19" s="67"/>
      <c r="MZF19" s="73"/>
      <c r="MZG19" s="73"/>
      <c r="MZH19" s="61"/>
      <c r="MZI19" s="67"/>
      <c r="MZJ19" s="73"/>
      <c r="MZK19" s="73"/>
      <c r="MZL19" s="61"/>
      <c r="MZM19" s="67"/>
      <c r="MZN19" s="73"/>
      <c r="MZO19" s="73"/>
      <c r="MZP19" s="61"/>
      <c r="MZQ19" s="67"/>
      <c r="MZR19" s="73"/>
      <c r="MZS19" s="73"/>
      <c r="MZT19" s="61"/>
      <c r="MZU19" s="67"/>
      <c r="MZV19" s="73"/>
      <c r="MZW19" s="73"/>
      <c r="MZX19" s="61"/>
      <c r="MZY19" s="67"/>
      <c r="MZZ19" s="73"/>
      <c r="NAA19" s="73"/>
      <c r="NAB19" s="61"/>
      <c r="NAC19" s="67"/>
      <c r="NAD19" s="73"/>
      <c r="NAE19" s="73"/>
      <c r="NAF19" s="61"/>
      <c r="NAG19" s="67"/>
      <c r="NAH19" s="73"/>
      <c r="NAI19" s="73"/>
      <c r="NAJ19" s="61"/>
      <c r="NAK19" s="67"/>
      <c r="NAL19" s="73"/>
      <c r="NAM19" s="73"/>
      <c r="NAN19" s="61"/>
      <c r="NAO19" s="67"/>
      <c r="NAP19" s="73"/>
      <c r="NAQ19" s="73"/>
      <c r="NAR19" s="61"/>
      <c r="NAS19" s="67"/>
      <c r="NAT19" s="73"/>
      <c r="NAU19" s="73"/>
      <c r="NAV19" s="61"/>
      <c r="NAW19" s="67"/>
      <c r="NAX19" s="73"/>
      <c r="NAY19" s="73"/>
      <c r="NAZ19" s="61"/>
      <c r="NBA19" s="67"/>
      <c r="NBB19" s="73"/>
      <c r="NBC19" s="73"/>
      <c r="NBD19" s="61"/>
      <c r="NBE19" s="67"/>
      <c r="NBF19" s="73"/>
      <c r="NBG19" s="73"/>
      <c r="NBH19" s="61"/>
      <c r="NBI19" s="67"/>
      <c r="NBJ19" s="73"/>
      <c r="NBK19" s="73"/>
      <c r="NBL19" s="61"/>
      <c r="NBM19" s="67"/>
      <c r="NBN19" s="73"/>
      <c r="NBO19" s="73"/>
      <c r="NBP19" s="61"/>
      <c r="NBQ19" s="67"/>
      <c r="NBR19" s="73"/>
      <c r="NBS19" s="73"/>
      <c r="NBT19" s="61"/>
      <c r="NBU19" s="67"/>
      <c r="NBV19" s="73"/>
      <c r="NBW19" s="73"/>
      <c r="NBX19" s="61"/>
      <c r="NBY19" s="67"/>
      <c r="NBZ19" s="73"/>
      <c r="NCA19" s="73"/>
      <c r="NCB19" s="61"/>
      <c r="NCC19" s="67"/>
      <c r="NCD19" s="73"/>
      <c r="NCE19" s="73"/>
      <c r="NCF19" s="61"/>
      <c r="NCG19" s="67"/>
      <c r="NCH19" s="73"/>
      <c r="NCI19" s="73"/>
      <c r="NCJ19" s="61"/>
      <c r="NCK19" s="67"/>
      <c r="NCL19" s="73"/>
      <c r="NCM19" s="73"/>
      <c r="NCN19" s="61"/>
      <c r="NCO19" s="67"/>
      <c r="NCP19" s="73"/>
      <c r="NCQ19" s="73"/>
      <c r="NCR19" s="61"/>
      <c r="NCS19" s="67"/>
      <c r="NCT19" s="73"/>
      <c r="NCU19" s="73"/>
      <c r="NCV19" s="61"/>
      <c r="NCW19" s="67"/>
      <c r="NCX19" s="73"/>
      <c r="NCY19" s="73"/>
      <c r="NCZ19" s="61"/>
      <c r="NDA19" s="67"/>
      <c r="NDB19" s="73"/>
      <c r="NDC19" s="73"/>
      <c r="NDD19" s="61"/>
      <c r="NDE19" s="67"/>
      <c r="NDF19" s="73"/>
      <c r="NDG19" s="73"/>
      <c r="NDH19" s="61"/>
      <c r="NDI19" s="67"/>
      <c r="NDJ19" s="73"/>
      <c r="NDK19" s="73"/>
      <c r="NDL19" s="61"/>
      <c r="NDM19" s="67"/>
      <c r="NDN19" s="73"/>
      <c r="NDO19" s="73"/>
      <c r="NDP19" s="61"/>
      <c r="NDQ19" s="67"/>
      <c r="NDR19" s="73"/>
      <c r="NDS19" s="73"/>
      <c r="NDT19" s="61"/>
      <c r="NDU19" s="67"/>
      <c r="NDV19" s="73"/>
      <c r="NDW19" s="73"/>
      <c r="NDX19" s="61"/>
      <c r="NDY19" s="67"/>
      <c r="NDZ19" s="73"/>
      <c r="NEA19" s="73"/>
      <c r="NEB19" s="61"/>
      <c r="NEC19" s="67"/>
      <c r="NED19" s="73"/>
      <c r="NEE19" s="73"/>
      <c r="NEF19" s="61"/>
      <c r="NEG19" s="67"/>
      <c r="NEH19" s="73"/>
      <c r="NEI19" s="73"/>
      <c r="NEJ19" s="61"/>
      <c r="NEK19" s="67"/>
      <c r="NEL19" s="73"/>
      <c r="NEM19" s="73"/>
      <c r="NEN19" s="61"/>
      <c r="NEO19" s="67"/>
      <c r="NEP19" s="73"/>
      <c r="NEQ19" s="73"/>
      <c r="NER19" s="61"/>
      <c r="NES19" s="67"/>
      <c r="NET19" s="73"/>
      <c r="NEU19" s="73"/>
      <c r="NEV19" s="61"/>
      <c r="NEW19" s="67"/>
      <c r="NEX19" s="73"/>
      <c r="NEY19" s="73"/>
      <c r="NEZ19" s="61"/>
      <c r="NFA19" s="67"/>
      <c r="NFB19" s="73"/>
      <c r="NFC19" s="73"/>
      <c r="NFD19" s="61"/>
      <c r="NFE19" s="67"/>
      <c r="NFF19" s="73"/>
      <c r="NFG19" s="73"/>
      <c r="NFH19" s="61"/>
      <c r="NFI19" s="67"/>
      <c r="NFJ19" s="73"/>
      <c r="NFK19" s="73"/>
      <c r="NFL19" s="61"/>
      <c r="NFM19" s="67"/>
      <c r="NFN19" s="73"/>
      <c r="NFO19" s="73"/>
      <c r="NFP19" s="61"/>
      <c r="NFQ19" s="67"/>
      <c r="NFR19" s="73"/>
      <c r="NFS19" s="73"/>
      <c r="NFT19" s="61"/>
      <c r="NFU19" s="67"/>
      <c r="NFV19" s="73"/>
      <c r="NFW19" s="73"/>
      <c r="NFX19" s="61"/>
      <c r="NFY19" s="67"/>
      <c r="NFZ19" s="73"/>
      <c r="NGA19" s="73"/>
      <c r="NGB19" s="61"/>
      <c r="NGC19" s="67"/>
      <c r="NGD19" s="73"/>
      <c r="NGE19" s="73"/>
      <c r="NGF19" s="61"/>
      <c r="NGG19" s="67"/>
      <c r="NGH19" s="73"/>
      <c r="NGI19" s="73"/>
      <c r="NGJ19" s="61"/>
      <c r="NGK19" s="67"/>
      <c r="NGL19" s="73"/>
      <c r="NGM19" s="73"/>
      <c r="NGN19" s="61"/>
      <c r="NGO19" s="67"/>
      <c r="NGP19" s="73"/>
      <c r="NGQ19" s="73"/>
      <c r="NGR19" s="61"/>
      <c r="NGS19" s="67"/>
      <c r="NGT19" s="73"/>
      <c r="NGU19" s="73"/>
      <c r="NGV19" s="61"/>
      <c r="NGW19" s="67"/>
      <c r="NGX19" s="73"/>
      <c r="NGY19" s="73"/>
      <c r="NGZ19" s="61"/>
      <c r="NHA19" s="67"/>
      <c r="NHB19" s="73"/>
      <c r="NHC19" s="73"/>
      <c r="NHD19" s="61"/>
      <c r="NHE19" s="67"/>
      <c r="NHF19" s="73"/>
      <c r="NHG19" s="73"/>
      <c r="NHH19" s="61"/>
      <c r="NHI19" s="67"/>
      <c r="NHJ19" s="73"/>
      <c r="NHK19" s="73"/>
      <c r="NHL19" s="61"/>
      <c r="NHM19" s="67"/>
      <c r="NHN19" s="73"/>
      <c r="NHO19" s="73"/>
      <c r="NHP19" s="61"/>
      <c r="NHQ19" s="67"/>
      <c r="NHR19" s="73"/>
      <c r="NHS19" s="73"/>
      <c r="NHT19" s="61"/>
      <c r="NHU19" s="67"/>
      <c r="NHV19" s="73"/>
      <c r="NHW19" s="73"/>
      <c r="NHX19" s="61"/>
      <c r="NHY19" s="67"/>
      <c r="NHZ19" s="73"/>
      <c r="NIA19" s="73"/>
      <c r="NIB19" s="61"/>
      <c r="NIC19" s="67"/>
      <c r="NID19" s="73"/>
      <c r="NIE19" s="73"/>
      <c r="NIF19" s="61"/>
      <c r="NIG19" s="67"/>
      <c r="NIH19" s="73"/>
      <c r="NII19" s="73"/>
      <c r="NIJ19" s="61"/>
      <c r="NIK19" s="67"/>
      <c r="NIL19" s="73"/>
      <c r="NIM19" s="73"/>
      <c r="NIN19" s="61"/>
      <c r="NIO19" s="67"/>
      <c r="NIP19" s="73"/>
      <c r="NIQ19" s="73"/>
      <c r="NIR19" s="61"/>
      <c r="NIS19" s="67"/>
      <c r="NIT19" s="73"/>
      <c r="NIU19" s="73"/>
      <c r="NIV19" s="61"/>
      <c r="NIW19" s="67"/>
      <c r="NIX19" s="73"/>
      <c r="NIY19" s="73"/>
      <c r="NIZ19" s="61"/>
      <c r="NJA19" s="67"/>
      <c r="NJB19" s="73"/>
      <c r="NJC19" s="73"/>
      <c r="NJD19" s="61"/>
      <c r="NJE19" s="67"/>
      <c r="NJF19" s="73"/>
      <c r="NJG19" s="73"/>
      <c r="NJH19" s="61"/>
      <c r="NJI19" s="67"/>
      <c r="NJJ19" s="73"/>
      <c r="NJK19" s="73"/>
      <c r="NJL19" s="61"/>
      <c r="NJM19" s="67"/>
      <c r="NJN19" s="73"/>
      <c r="NJO19" s="73"/>
      <c r="NJP19" s="61"/>
      <c r="NJQ19" s="67"/>
      <c r="NJR19" s="73"/>
      <c r="NJS19" s="73"/>
      <c r="NJT19" s="61"/>
      <c r="NJU19" s="67"/>
      <c r="NJV19" s="73"/>
      <c r="NJW19" s="73"/>
      <c r="NJX19" s="61"/>
      <c r="NJY19" s="67"/>
      <c r="NJZ19" s="73"/>
      <c r="NKA19" s="73"/>
      <c r="NKB19" s="61"/>
      <c r="NKC19" s="67"/>
      <c r="NKD19" s="73"/>
      <c r="NKE19" s="73"/>
      <c r="NKF19" s="61"/>
      <c r="NKG19" s="67"/>
      <c r="NKH19" s="73"/>
      <c r="NKI19" s="73"/>
      <c r="NKJ19" s="61"/>
      <c r="NKK19" s="67"/>
      <c r="NKL19" s="73"/>
      <c r="NKM19" s="73"/>
      <c r="NKN19" s="61"/>
      <c r="NKO19" s="67"/>
      <c r="NKP19" s="73"/>
      <c r="NKQ19" s="73"/>
      <c r="NKR19" s="61"/>
      <c r="NKS19" s="67"/>
      <c r="NKT19" s="73"/>
      <c r="NKU19" s="73"/>
      <c r="NKV19" s="61"/>
      <c r="NKW19" s="67"/>
      <c r="NKX19" s="73"/>
      <c r="NKY19" s="73"/>
      <c r="NKZ19" s="61"/>
      <c r="NLA19" s="67"/>
      <c r="NLB19" s="73"/>
      <c r="NLC19" s="73"/>
      <c r="NLD19" s="61"/>
      <c r="NLE19" s="67"/>
      <c r="NLF19" s="73"/>
      <c r="NLG19" s="73"/>
      <c r="NLH19" s="61"/>
      <c r="NLI19" s="67"/>
      <c r="NLJ19" s="73"/>
      <c r="NLK19" s="73"/>
      <c r="NLL19" s="61"/>
      <c r="NLM19" s="67"/>
      <c r="NLN19" s="73"/>
      <c r="NLO19" s="73"/>
      <c r="NLP19" s="61"/>
      <c r="NLQ19" s="67"/>
      <c r="NLR19" s="73"/>
      <c r="NLS19" s="73"/>
      <c r="NLT19" s="61"/>
      <c r="NLU19" s="67"/>
      <c r="NLV19" s="73"/>
      <c r="NLW19" s="73"/>
      <c r="NLX19" s="61"/>
      <c r="NLY19" s="67"/>
      <c r="NLZ19" s="73"/>
      <c r="NMA19" s="73"/>
      <c r="NMB19" s="61"/>
      <c r="NMC19" s="67"/>
      <c r="NMD19" s="73"/>
      <c r="NME19" s="73"/>
      <c r="NMF19" s="61"/>
      <c r="NMG19" s="67"/>
      <c r="NMH19" s="73"/>
      <c r="NMI19" s="73"/>
      <c r="NMJ19" s="61"/>
      <c r="NMK19" s="67"/>
      <c r="NML19" s="73"/>
      <c r="NMM19" s="73"/>
      <c r="NMN19" s="61"/>
      <c r="NMO19" s="67"/>
      <c r="NMP19" s="73"/>
      <c r="NMQ19" s="73"/>
      <c r="NMR19" s="61"/>
      <c r="NMS19" s="67"/>
      <c r="NMT19" s="73"/>
      <c r="NMU19" s="73"/>
      <c r="NMV19" s="61"/>
      <c r="NMW19" s="67"/>
      <c r="NMX19" s="73"/>
      <c r="NMY19" s="73"/>
      <c r="NMZ19" s="61"/>
      <c r="NNA19" s="67"/>
      <c r="NNB19" s="73"/>
      <c r="NNC19" s="73"/>
      <c r="NND19" s="61"/>
      <c r="NNE19" s="67"/>
      <c r="NNF19" s="73"/>
      <c r="NNG19" s="73"/>
      <c r="NNH19" s="61"/>
      <c r="NNI19" s="67"/>
      <c r="NNJ19" s="73"/>
      <c r="NNK19" s="73"/>
      <c r="NNL19" s="61"/>
      <c r="NNM19" s="67"/>
      <c r="NNN19" s="73"/>
      <c r="NNO19" s="73"/>
      <c r="NNP19" s="61"/>
      <c r="NNQ19" s="67"/>
      <c r="NNR19" s="73"/>
      <c r="NNS19" s="73"/>
      <c r="NNT19" s="61"/>
      <c r="NNU19" s="67"/>
      <c r="NNV19" s="73"/>
      <c r="NNW19" s="73"/>
      <c r="NNX19" s="61"/>
      <c r="NNY19" s="67"/>
      <c r="NNZ19" s="73"/>
      <c r="NOA19" s="73"/>
      <c r="NOB19" s="61"/>
      <c r="NOC19" s="67"/>
      <c r="NOD19" s="73"/>
      <c r="NOE19" s="73"/>
      <c r="NOF19" s="61"/>
      <c r="NOG19" s="67"/>
      <c r="NOH19" s="73"/>
      <c r="NOI19" s="73"/>
      <c r="NOJ19" s="61"/>
      <c r="NOK19" s="67"/>
      <c r="NOL19" s="73"/>
      <c r="NOM19" s="73"/>
      <c r="NON19" s="61"/>
      <c r="NOO19" s="67"/>
      <c r="NOP19" s="73"/>
      <c r="NOQ19" s="73"/>
      <c r="NOR19" s="61"/>
      <c r="NOS19" s="67"/>
      <c r="NOT19" s="73"/>
      <c r="NOU19" s="73"/>
      <c r="NOV19" s="61"/>
      <c r="NOW19" s="67"/>
      <c r="NOX19" s="73"/>
      <c r="NOY19" s="73"/>
      <c r="NOZ19" s="61"/>
      <c r="NPA19" s="67"/>
      <c r="NPB19" s="73"/>
      <c r="NPC19" s="73"/>
      <c r="NPD19" s="61"/>
      <c r="NPE19" s="67"/>
      <c r="NPF19" s="73"/>
      <c r="NPG19" s="73"/>
      <c r="NPH19" s="61"/>
      <c r="NPI19" s="67"/>
      <c r="NPJ19" s="73"/>
      <c r="NPK19" s="73"/>
      <c r="NPL19" s="61"/>
      <c r="NPM19" s="67"/>
      <c r="NPN19" s="73"/>
      <c r="NPO19" s="73"/>
      <c r="NPP19" s="61"/>
      <c r="NPQ19" s="67"/>
      <c r="NPR19" s="73"/>
      <c r="NPS19" s="73"/>
      <c r="NPT19" s="61"/>
      <c r="NPU19" s="67"/>
      <c r="NPV19" s="73"/>
      <c r="NPW19" s="73"/>
      <c r="NPX19" s="61"/>
      <c r="NPY19" s="67"/>
      <c r="NPZ19" s="73"/>
      <c r="NQA19" s="73"/>
      <c r="NQB19" s="61"/>
      <c r="NQC19" s="67"/>
      <c r="NQD19" s="73"/>
      <c r="NQE19" s="73"/>
      <c r="NQF19" s="61"/>
      <c r="NQG19" s="67"/>
      <c r="NQH19" s="73"/>
      <c r="NQI19" s="73"/>
      <c r="NQJ19" s="61"/>
      <c r="NQK19" s="67"/>
      <c r="NQL19" s="73"/>
      <c r="NQM19" s="73"/>
      <c r="NQN19" s="61"/>
      <c r="NQO19" s="67"/>
      <c r="NQP19" s="73"/>
      <c r="NQQ19" s="73"/>
      <c r="NQR19" s="61"/>
      <c r="NQS19" s="67"/>
      <c r="NQT19" s="73"/>
      <c r="NQU19" s="73"/>
      <c r="NQV19" s="61"/>
      <c r="NQW19" s="67"/>
      <c r="NQX19" s="73"/>
      <c r="NQY19" s="73"/>
      <c r="NQZ19" s="61"/>
      <c r="NRA19" s="67"/>
      <c r="NRB19" s="73"/>
      <c r="NRC19" s="73"/>
      <c r="NRD19" s="61"/>
      <c r="NRE19" s="67"/>
      <c r="NRF19" s="73"/>
      <c r="NRG19" s="73"/>
      <c r="NRH19" s="61"/>
      <c r="NRI19" s="67"/>
      <c r="NRJ19" s="73"/>
      <c r="NRK19" s="73"/>
      <c r="NRL19" s="61"/>
      <c r="NRM19" s="67"/>
      <c r="NRN19" s="73"/>
      <c r="NRO19" s="73"/>
      <c r="NRP19" s="61"/>
      <c r="NRQ19" s="67"/>
      <c r="NRR19" s="73"/>
      <c r="NRS19" s="73"/>
      <c r="NRT19" s="61"/>
      <c r="NRU19" s="67"/>
      <c r="NRV19" s="73"/>
      <c r="NRW19" s="73"/>
      <c r="NRX19" s="61"/>
      <c r="NRY19" s="67"/>
      <c r="NRZ19" s="73"/>
      <c r="NSA19" s="73"/>
      <c r="NSB19" s="61"/>
      <c r="NSC19" s="67"/>
      <c r="NSD19" s="73"/>
      <c r="NSE19" s="73"/>
      <c r="NSF19" s="61"/>
      <c r="NSG19" s="67"/>
      <c r="NSH19" s="73"/>
      <c r="NSI19" s="73"/>
      <c r="NSJ19" s="61"/>
      <c r="NSK19" s="67"/>
      <c r="NSL19" s="73"/>
      <c r="NSM19" s="73"/>
      <c r="NSN19" s="61"/>
      <c r="NSO19" s="67"/>
      <c r="NSP19" s="73"/>
      <c r="NSQ19" s="73"/>
      <c r="NSR19" s="61"/>
      <c r="NSS19" s="67"/>
      <c r="NST19" s="73"/>
      <c r="NSU19" s="73"/>
      <c r="NSV19" s="61"/>
      <c r="NSW19" s="67"/>
      <c r="NSX19" s="73"/>
      <c r="NSY19" s="73"/>
      <c r="NSZ19" s="61"/>
      <c r="NTA19" s="67"/>
      <c r="NTB19" s="73"/>
      <c r="NTC19" s="73"/>
      <c r="NTD19" s="61"/>
      <c r="NTE19" s="67"/>
      <c r="NTF19" s="73"/>
      <c r="NTG19" s="73"/>
      <c r="NTH19" s="61"/>
      <c r="NTI19" s="67"/>
      <c r="NTJ19" s="73"/>
      <c r="NTK19" s="73"/>
      <c r="NTL19" s="61"/>
      <c r="NTM19" s="67"/>
      <c r="NTN19" s="73"/>
      <c r="NTO19" s="73"/>
      <c r="NTP19" s="61"/>
      <c r="NTQ19" s="67"/>
      <c r="NTR19" s="73"/>
      <c r="NTS19" s="73"/>
      <c r="NTT19" s="61"/>
      <c r="NTU19" s="67"/>
      <c r="NTV19" s="73"/>
      <c r="NTW19" s="73"/>
      <c r="NTX19" s="61"/>
      <c r="NTY19" s="67"/>
      <c r="NTZ19" s="73"/>
      <c r="NUA19" s="73"/>
      <c r="NUB19" s="61"/>
      <c r="NUC19" s="67"/>
      <c r="NUD19" s="73"/>
      <c r="NUE19" s="73"/>
      <c r="NUF19" s="61"/>
      <c r="NUG19" s="67"/>
      <c r="NUH19" s="73"/>
      <c r="NUI19" s="73"/>
      <c r="NUJ19" s="61"/>
      <c r="NUK19" s="67"/>
      <c r="NUL19" s="73"/>
      <c r="NUM19" s="73"/>
      <c r="NUN19" s="61"/>
      <c r="NUO19" s="67"/>
      <c r="NUP19" s="73"/>
      <c r="NUQ19" s="73"/>
      <c r="NUR19" s="61"/>
      <c r="NUS19" s="67"/>
      <c r="NUT19" s="73"/>
      <c r="NUU19" s="73"/>
      <c r="NUV19" s="61"/>
      <c r="NUW19" s="67"/>
      <c r="NUX19" s="73"/>
      <c r="NUY19" s="73"/>
      <c r="NUZ19" s="61"/>
      <c r="NVA19" s="67"/>
      <c r="NVB19" s="73"/>
      <c r="NVC19" s="73"/>
      <c r="NVD19" s="61"/>
      <c r="NVE19" s="67"/>
      <c r="NVF19" s="73"/>
      <c r="NVG19" s="73"/>
      <c r="NVH19" s="61"/>
      <c r="NVI19" s="67"/>
      <c r="NVJ19" s="73"/>
      <c r="NVK19" s="73"/>
      <c r="NVL19" s="61"/>
      <c r="NVM19" s="67"/>
      <c r="NVN19" s="73"/>
      <c r="NVO19" s="73"/>
      <c r="NVP19" s="61"/>
      <c r="NVQ19" s="67"/>
      <c r="NVR19" s="73"/>
      <c r="NVS19" s="73"/>
      <c r="NVT19" s="61"/>
      <c r="NVU19" s="67"/>
      <c r="NVV19" s="73"/>
      <c r="NVW19" s="73"/>
      <c r="NVX19" s="61"/>
      <c r="NVY19" s="67"/>
      <c r="NVZ19" s="73"/>
      <c r="NWA19" s="73"/>
      <c r="NWB19" s="61"/>
      <c r="NWC19" s="67"/>
      <c r="NWD19" s="73"/>
      <c r="NWE19" s="73"/>
      <c r="NWF19" s="61"/>
      <c r="NWG19" s="67"/>
      <c r="NWH19" s="73"/>
      <c r="NWI19" s="73"/>
      <c r="NWJ19" s="61"/>
      <c r="NWK19" s="67"/>
      <c r="NWL19" s="73"/>
      <c r="NWM19" s="73"/>
      <c r="NWN19" s="61"/>
      <c r="NWO19" s="67"/>
      <c r="NWP19" s="73"/>
      <c r="NWQ19" s="73"/>
      <c r="NWR19" s="61"/>
      <c r="NWS19" s="67"/>
      <c r="NWT19" s="73"/>
      <c r="NWU19" s="73"/>
      <c r="NWV19" s="61"/>
      <c r="NWW19" s="67"/>
      <c r="NWX19" s="73"/>
      <c r="NWY19" s="73"/>
      <c r="NWZ19" s="61"/>
      <c r="NXA19" s="67"/>
      <c r="NXB19" s="73"/>
      <c r="NXC19" s="73"/>
      <c r="NXD19" s="61"/>
      <c r="NXE19" s="67"/>
      <c r="NXF19" s="73"/>
      <c r="NXG19" s="73"/>
      <c r="NXH19" s="61"/>
      <c r="NXI19" s="67"/>
      <c r="NXJ19" s="73"/>
      <c r="NXK19" s="73"/>
      <c r="NXL19" s="61"/>
      <c r="NXM19" s="67"/>
      <c r="NXN19" s="73"/>
      <c r="NXO19" s="73"/>
      <c r="NXP19" s="61"/>
      <c r="NXQ19" s="67"/>
      <c r="NXR19" s="73"/>
      <c r="NXS19" s="73"/>
      <c r="NXT19" s="61"/>
      <c r="NXU19" s="67"/>
      <c r="NXV19" s="73"/>
      <c r="NXW19" s="73"/>
      <c r="NXX19" s="61"/>
      <c r="NXY19" s="67"/>
      <c r="NXZ19" s="73"/>
      <c r="NYA19" s="73"/>
      <c r="NYB19" s="61"/>
      <c r="NYC19" s="67"/>
      <c r="NYD19" s="73"/>
      <c r="NYE19" s="73"/>
      <c r="NYF19" s="61"/>
      <c r="NYG19" s="67"/>
      <c r="NYH19" s="73"/>
      <c r="NYI19" s="73"/>
      <c r="NYJ19" s="61"/>
      <c r="NYK19" s="67"/>
      <c r="NYL19" s="73"/>
      <c r="NYM19" s="73"/>
      <c r="NYN19" s="61"/>
      <c r="NYO19" s="67"/>
      <c r="NYP19" s="73"/>
      <c r="NYQ19" s="73"/>
      <c r="NYR19" s="61"/>
      <c r="NYS19" s="67"/>
      <c r="NYT19" s="73"/>
      <c r="NYU19" s="73"/>
      <c r="NYV19" s="61"/>
      <c r="NYW19" s="67"/>
      <c r="NYX19" s="73"/>
      <c r="NYY19" s="73"/>
      <c r="NYZ19" s="61"/>
      <c r="NZA19" s="67"/>
      <c r="NZB19" s="73"/>
      <c r="NZC19" s="73"/>
      <c r="NZD19" s="61"/>
      <c r="NZE19" s="67"/>
      <c r="NZF19" s="73"/>
      <c r="NZG19" s="73"/>
      <c r="NZH19" s="61"/>
      <c r="NZI19" s="67"/>
      <c r="NZJ19" s="73"/>
      <c r="NZK19" s="73"/>
      <c r="NZL19" s="61"/>
      <c r="NZM19" s="67"/>
      <c r="NZN19" s="73"/>
      <c r="NZO19" s="73"/>
      <c r="NZP19" s="61"/>
      <c r="NZQ19" s="67"/>
      <c r="NZR19" s="73"/>
      <c r="NZS19" s="73"/>
      <c r="NZT19" s="61"/>
      <c r="NZU19" s="67"/>
      <c r="NZV19" s="73"/>
      <c r="NZW19" s="73"/>
      <c r="NZX19" s="61"/>
      <c r="NZY19" s="67"/>
      <c r="NZZ19" s="73"/>
      <c r="OAA19" s="73"/>
      <c r="OAB19" s="61"/>
      <c r="OAC19" s="67"/>
      <c r="OAD19" s="73"/>
      <c r="OAE19" s="73"/>
      <c r="OAF19" s="61"/>
      <c r="OAG19" s="67"/>
      <c r="OAH19" s="73"/>
      <c r="OAI19" s="73"/>
      <c r="OAJ19" s="61"/>
      <c r="OAK19" s="67"/>
      <c r="OAL19" s="73"/>
      <c r="OAM19" s="73"/>
      <c r="OAN19" s="61"/>
      <c r="OAO19" s="67"/>
      <c r="OAP19" s="73"/>
      <c r="OAQ19" s="73"/>
      <c r="OAR19" s="61"/>
      <c r="OAS19" s="67"/>
      <c r="OAT19" s="73"/>
      <c r="OAU19" s="73"/>
      <c r="OAV19" s="61"/>
      <c r="OAW19" s="67"/>
      <c r="OAX19" s="73"/>
      <c r="OAY19" s="73"/>
      <c r="OAZ19" s="61"/>
      <c r="OBA19" s="67"/>
      <c r="OBB19" s="73"/>
      <c r="OBC19" s="73"/>
      <c r="OBD19" s="61"/>
      <c r="OBE19" s="67"/>
      <c r="OBF19" s="73"/>
      <c r="OBG19" s="73"/>
      <c r="OBH19" s="61"/>
      <c r="OBI19" s="67"/>
      <c r="OBJ19" s="73"/>
      <c r="OBK19" s="73"/>
      <c r="OBL19" s="61"/>
      <c r="OBM19" s="67"/>
      <c r="OBN19" s="73"/>
      <c r="OBO19" s="73"/>
      <c r="OBP19" s="61"/>
      <c r="OBQ19" s="67"/>
      <c r="OBR19" s="73"/>
      <c r="OBS19" s="73"/>
      <c r="OBT19" s="61"/>
      <c r="OBU19" s="67"/>
      <c r="OBV19" s="73"/>
      <c r="OBW19" s="73"/>
      <c r="OBX19" s="61"/>
      <c r="OBY19" s="67"/>
      <c r="OBZ19" s="73"/>
      <c r="OCA19" s="73"/>
      <c r="OCB19" s="61"/>
      <c r="OCC19" s="67"/>
      <c r="OCD19" s="73"/>
      <c r="OCE19" s="73"/>
      <c r="OCF19" s="61"/>
      <c r="OCG19" s="67"/>
      <c r="OCH19" s="73"/>
      <c r="OCI19" s="73"/>
      <c r="OCJ19" s="61"/>
      <c r="OCK19" s="67"/>
      <c r="OCL19" s="73"/>
      <c r="OCM19" s="73"/>
      <c r="OCN19" s="61"/>
      <c r="OCO19" s="67"/>
      <c r="OCP19" s="73"/>
      <c r="OCQ19" s="73"/>
      <c r="OCR19" s="61"/>
      <c r="OCS19" s="67"/>
      <c r="OCT19" s="73"/>
      <c r="OCU19" s="73"/>
      <c r="OCV19" s="61"/>
      <c r="OCW19" s="67"/>
      <c r="OCX19" s="73"/>
      <c r="OCY19" s="73"/>
      <c r="OCZ19" s="61"/>
      <c r="ODA19" s="67"/>
      <c r="ODB19" s="73"/>
      <c r="ODC19" s="73"/>
      <c r="ODD19" s="61"/>
      <c r="ODE19" s="67"/>
      <c r="ODF19" s="73"/>
      <c r="ODG19" s="73"/>
      <c r="ODH19" s="61"/>
      <c r="ODI19" s="67"/>
      <c r="ODJ19" s="73"/>
      <c r="ODK19" s="73"/>
      <c r="ODL19" s="61"/>
      <c r="ODM19" s="67"/>
      <c r="ODN19" s="73"/>
      <c r="ODO19" s="73"/>
      <c r="ODP19" s="61"/>
      <c r="ODQ19" s="67"/>
      <c r="ODR19" s="73"/>
      <c r="ODS19" s="73"/>
      <c r="ODT19" s="61"/>
      <c r="ODU19" s="67"/>
      <c r="ODV19" s="73"/>
      <c r="ODW19" s="73"/>
      <c r="ODX19" s="61"/>
      <c r="ODY19" s="67"/>
      <c r="ODZ19" s="73"/>
      <c r="OEA19" s="73"/>
      <c r="OEB19" s="61"/>
      <c r="OEC19" s="67"/>
      <c r="OED19" s="73"/>
      <c r="OEE19" s="73"/>
      <c r="OEF19" s="61"/>
      <c r="OEG19" s="67"/>
      <c r="OEH19" s="73"/>
      <c r="OEI19" s="73"/>
      <c r="OEJ19" s="61"/>
      <c r="OEK19" s="67"/>
      <c r="OEL19" s="73"/>
      <c r="OEM19" s="73"/>
      <c r="OEN19" s="61"/>
      <c r="OEO19" s="67"/>
      <c r="OEP19" s="73"/>
      <c r="OEQ19" s="73"/>
      <c r="OER19" s="61"/>
      <c r="OES19" s="67"/>
      <c r="OET19" s="73"/>
      <c r="OEU19" s="73"/>
      <c r="OEV19" s="61"/>
      <c r="OEW19" s="67"/>
      <c r="OEX19" s="73"/>
      <c r="OEY19" s="73"/>
      <c r="OEZ19" s="61"/>
      <c r="OFA19" s="67"/>
      <c r="OFB19" s="73"/>
      <c r="OFC19" s="73"/>
      <c r="OFD19" s="61"/>
      <c r="OFE19" s="67"/>
      <c r="OFF19" s="73"/>
      <c r="OFG19" s="73"/>
      <c r="OFH19" s="61"/>
      <c r="OFI19" s="67"/>
      <c r="OFJ19" s="73"/>
      <c r="OFK19" s="73"/>
      <c r="OFL19" s="61"/>
      <c r="OFM19" s="67"/>
      <c r="OFN19" s="73"/>
      <c r="OFO19" s="73"/>
      <c r="OFP19" s="61"/>
      <c r="OFQ19" s="67"/>
      <c r="OFR19" s="73"/>
      <c r="OFS19" s="73"/>
      <c r="OFT19" s="61"/>
      <c r="OFU19" s="67"/>
      <c r="OFV19" s="73"/>
      <c r="OFW19" s="73"/>
      <c r="OFX19" s="61"/>
      <c r="OFY19" s="67"/>
      <c r="OFZ19" s="73"/>
      <c r="OGA19" s="73"/>
      <c r="OGB19" s="61"/>
      <c r="OGC19" s="67"/>
      <c r="OGD19" s="73"/>
      <c r="OGE19" s="73"/>
      <c r="OGF19" s="61"/>
      <c r="OGG19" s="67"/>
      <c r="OGH19" s="73"/>
      <c r="OGI19" s="73"/>
      <c r="OGJ19" s="61"/>
      <c r="OGK19" s="67"/>
      <c r="OGL19" s="73"/>
      <c r="OGM19" s="73"/>
      <c r="OGN19" s="61"/>
      <c r="OGO19" s="67"/>
      <c r="OGP19" s="73"/>
      <c r="OGQ19" s="73"/>
      <c r="OGR19" s="61"/>
      <c r="OGS19" s="67"/>
      <c r="OGT19" s="73"/>
      <c r="OGU19" s="73"/>
      <c r="OGV19" s="61"/>
      <c r="OGW19" s="67"/>
      <c r="OGX19" s="73"/>
      <c r="OGY19" s="73"/>
      <c r="OGZ19" s="61"/>
      <c r="OHA19" s="67"/>
      <c r="OHB19" s="73"/>
      <c r="OHC19" s="73"/>
      <c r="OHD19" s="61"/>
      <c r="OHE19" s="67"/>
      <c r="OHF19" s="73"/>
      <c r="OHG19" s="73"/>
      <c r="OHH19" s="61"/>
      <c r="OHI19" s="67"/>
      <c r="OHJ19" s="73"/>
      <c r="OHK19" s="73"/>
      <c r="OHL19" s="61"/>
      <c r="OHM19" s="67"/>
      <c r="OHN19" s="73"/>
      <c r="OHO19" s="73"/>
      <c r="OHP19" s="61"/>
      <c r="OHQ19" s="67"/>
      <c r="OHR19" s="73"/>
      <c r="OHS19" s="73"/>
      <c r="OHT19" s="61"/>
      <c r="OHU19" s="67"/>
      <c r="OHV19" s="73"/>
      <c r="OHW19" s="73"/>
      <c r="OHX19" s="61"/>
      <c r="OHY19" s="67"/>
      <c r="OHZ19" s="73"/>
      <c r="OIA19" s="73"/>
      <c r="OIB19" s="61"/>
      <c r="OIC19" s="67"/>
      <c r="OID19" s="73"/>
      <c r="OIE19" s="73"/>
      <c r="OIF19" s="61"/>
      <c r="OIG19" s="67"/>
      <c r="OIH19" s="73"/>
      <c r="OII19" s="73"/>
      <c r="OIJ19" s="61"/>
      <c r="OIK19" s="67"/>
      <c r="OIL19" s="73"/>
      <c r="OIM19" s="73"/>
      <c r="OIN19" s="61"/>
      <c r="OIO19" s="67"/>
      <c r="OIP19" s="73"/>
      <c r="OIQ19" s="73"/>
      <c r="OIR19" s="61"/>
      <c r="OIS19" s="67"/>
      <c r="OIT19" s="73"/>
      <c r="OIU19" s="73"/>
      <c r="OIV19" s="61"/>
      <c r="OIW19" s="67"/>
      <c r="OIX19" s="73"/>
      <c r="OIY19" s="73"/>
      <c r="OIZ19" s="61"/>
      <c r="OJA19" s="67"/>
      <c r="OJB19" s="73"/>
      <c r="OJC19" s="73"/>
      <c r="OJD19" s="61"/>
      <c r="OJE19" s="67"/>
      <c r="OJF19" s="73"/>
      <c r="OJG19" s="73"/>
      <c r="OJH19" s="61"/>
      <c r="OJI19" s="67"/>
      <c r="OJJ19" s="73"/>
      <c r="OJK19" s="73"/>
      <c r="OJL19" s="61"/>
      <c r="OJM19" s="67"/>
      <c r="OJN19" s="73"/>
      <c r="OJO19" s="73"/>
      <c r="OJP19" s="61"/>
      <c r="OJQ19" s="67"/>
      <c r="OJR19" s="73"/>
      <c r="OJS19" s="73"/>
      <c r="OJT19" s="61"/>
      <c r="OJU19" s="67"/>
      <c r="OJV19" s="73"/>
      <c r="OJW19" s="73"/>
      <c r="OJX19" s="61"/>
      <c r="OJY19" s="67"/>
      <c r="OJZ19" s="73"/>
      <c r="OKA19" s="73"/>
      <c r="OKB19" s="61"/>
      <c r="OKC19" s="67"/>
      <c r="OKD19" s="73"/>
      <c r="OKE19" s="73"/>
      <c r="OKF19" s="61"/>
      <c r="OKG19" s="67"/>
      <c r="OKH19" s="73"/>
      <c r="OKI19" s="73"/>
      <c r="OKJ19" s="61"/>
      <c r="OKK19" s="67"/>
      <c r="OKL19" s="73"/>
      <c r="OKM19" s="73"/>
      <c r="OKN19" s="61"/>
      <c r="OKO19" s="67"/>
      <c r="OKP19" s="73"/>
      <c r="OKQ19" s="73"/>
      <c r="OKR19" s="61"/>
      <c r="OKS19" s="67"/>
      <c r="OKT19" s="73"/>
      <c r="OKU19" s="73"/>
      <c r="OKV19" s="61"/>
      <c r="OKW19" s="67"/>
      <c r="OKX19" s="73"/>
      <c r="OKY19" s="73"/>
      <c r="OKZ19" s="61"/>
      <c r="OLA19" s="67"/>
      <c r="OLB19" s="73"/>
      <c r="OLC19" s="73"/>
      <c r="OLD19" s="61"/>
      <c r="OLE19" s="67"/>
      <c r="OLF19" s="73"/>
      <c r="OLG19" s="73"/>
      <c r="OLH19" s="61"/>
      <c r="OLI19" s="67"/>
      <c r="OLJ19" s="73"/>
      <c r="OLK19" s="73"/>
      <c r="OLL19" s="61"/>
      <c r="OLM19" s="67"/>
      <c r="OLN19" s="73"/>
      <c r="OLO19" s="73"/>
      <c r="OLP19" s="61"/>
      <c r="OLQ19" s="67"/>
      <c r="OLR19" s="73"/>
      <c r="OLS19" s="73"/>
      <c r="OLT19" s="61"/>
      <c r="OLU19" s="67"/>
      <c r="OLV19" s="73"/>
      <c r="OLW19" s="73"/>
      <c r="OLX19" s="61"/>
      <c r="OLY19" s="67"/>
      <c r="OLZ19" s="73"/>
      <c r="OMA19" s="73"/>
      <c r="OMB19" s="61"/>
      <c r="OMC19" s="67"/>
      <c r="OMD19" s="73"/>
      <c r="OME19" s="73"/>
      <c r="OMF19" s="61"/>
      <c r="OMG19" s="67"/>
      <c r="OMH19" s="73"/>
      <c r="OMI19" s="73"/>
      <c r="OMJ19" s="61"/>
      <c r="OMK19" s="67"/>
      <c r="OML19" s="73"/>
      <c r="OMM19" s="73"/>
      <c r="OMN19" s="61"/>
      <c r="OMO19" s="67"/>
      <c r="OMP19" s="73"/>
      <c r="OMQ19" s="73"/>
      <c r="OMR19" s="61"/>
      <c r="OMS19" s="67"/>
      <c r="OMT19" s="73"/>
      <c r="OMU19" s="73"/>
      <c r="OMV19" s="61"/>
      <c r="OMW19" s="67"/>
      <c r="OMX19" s="73"/>
      <c r="OMY19" s="73"/>
      <c r="OMZ19" s="61"/>
      <c r="ONA19" s="67"/>
      <c r="ONB19" s="73"/>
      <c r="ONC19" s="73"/>
      <c r="OND19" s="61"/>
      <c r="ONE19" s="67"/>
      <c r="ONF19" s="73"/>
      <c r="ONG19" s="73"/>
      <c r="ONH19" s="61"/>
      <c r="ONI19" s="67"/>
      <c r="ONJ19" s="73"/>
      <c r="ONK19" s="73"/>
      <c r="ONL19" s="61"/>
      <c r="ONM19" s="67"/>
      <c r="ONN19" s="73"/>
      <c r="ONO19" s="73"/>
      <c r="ONP19" s="61"/>
      <c r="ONQ19" s="67"/>
      <c r="ONR19" s="73"/>
      <c r="ONS19" s="73"/>
      <c r="ONT19" s="61"/>
      <c r="ONU19" s="67"/>
      <c r="ONV19" s="73"/>
      <c r="ONW19" s="73"/>
      <c r="ONX19" s="61"/>
      <c r="ONY19" s="67"/>
      <c r="ONZ19" s="73"/>
      <c r="OOA19" s="73"/>
      <c r="OOB19" s="61"/>
      <c r="OOC19" s="67"/>
      <c r="OOD19" s="73"/>
      <c r="OOE19" s="73"/>
      <c r="OOF19" s="61"/>
      <c r="OOG19" s="67"/>
      <c r="OOH19" s="73"/>
      <c r="OOI19" s="73"/>
      <c r="OOJ19" s="61"/>
      <c r="OOK19" s="67"/>
      <c r="OOL19" s="73"/>
      <c r="OOM19" s="73"/>
      <c r="OON19" s="61"/>
      <c r="OOO19" s="67"/>
      <c r="OOP19" s="73"/>
      <c r="OOQ19" s="73"/>
      <c r="OOR19" s="61"/>
      <c r="OOS19" s="67"/>
      <c r="OOT19" s="73"/>
      <c r="OOU19" s="73"/>
      <c r="OOV19" s="61"/>
      <c r="OOW19" s="67"/>
      <c r="OOX19" s="73"/>
      <c r="OOY19" s="73"/>
      <c r="OOZ19" s="61"/>
      <c r="OPA19" s="67"/>
      <c r="OPB19" s="73"/>
      <c r="OPC19" s="73"/>
      <c r="OPD19" s="61"/>
      <c r="OPE19" s="67"/>
      <c r="OPF19" s="73"/>
      <c r="OPG19" s="73"/>
      <c r="OPH19" s="61"/>
      <c r="OPI19" s="67"/>
      <c r="OPJ19" s="73"/>
      <c r="OPK19" s="73"/>
      <c r="OPL19" s="61"/>
      <c r="OPM19" s="67"/>
      <c r="OPN19" s="73"/>
      <c r="OPO19" s="73"/>
      <c r="OPP19" s="61"/>
      <c r="OPQ19" s="67"/>
      <c r="OPR19" s="73"/>
      <c r="OPS19" s="73"/>
      <c r="OPT19" s="61"/>
      <c r="OPU19" s="67"/>
      <c r="OPV19" s="73"/>
      <c r="OPW19" s="73"/>
      <c r="OPX19" s="61"/>
      <c r="OPY19" s="67"/>
      <c r="OPZ19" s="73"/>
      <c r="OQA19" s="73"/>
      <c r="OQB19" s="61"/>
      <c r="OQC19" s="67"/>
      <c r="OQD19" s="73"/>
      <c r="OQE19" s="73"/>
      <c r="OQF19" s="61"/>
      <c r="OQG19" s="67"/>
      <c r="OQH19" s="73"/>
      <c r="OQI19" s="73"/>
      <c r="OQJ19" s="61"/>
      <c r="OQK19" s="67"/>
      <c r="OQL19" s="73"/>
      <c r="OQM19" s="73"/>
      <c r="OQN19" s="61"/>
      <c r="OQO19" s="67"/>
      <c r="OQP19" s="73"/>
      <c r="OQQ19" s="73"/>
      <c r="OQR19" s="61"/>
      <c r="OQS19" s="67"/>
      <c r="OQT19" s="73"/>
      <c r="OQU19" s="73"/>
      <c r="OQV19" s="61"/>
      <c r="OQW19" s="67"/>
      <c r="OQX19" s="73"/>
      <c r="OQY19" s="73"/>
      <c r="OQZ19" s="61"/>
      <c r="ORA19" s="67"/>
      <c r="ORB19" s="73"/>
      <c r="ORC19" s="73"/>
      <c r="ORD19" s="61"/>
      <c r="ORE19" s="67"/>
      <c r="ORF19" s="73"/>
      <c r="ORG19" s="73"/>
      <c r="ORH19" s="61"/>
      <c r="ORI19" s="67"/>
      <c r="ORJ19" s="73"/>
      <c r="ORK19" s="73"/>
      <c r="ORL19" s="61"/>
      <c r="ORM19" s="67"/>
      <c r="ORN19" s="73"/>
      <c r="ORO19" s="73"/>
      <c r="ORP19" s="61"/>
      <c r="ORQ19" s="67"/>
      <c r="ORR19" s="73"/>
      <c r="ORS19" s="73"/>
      <c r="ORT19" s="61"/>
      <c r="ORU19" s="67"/>
      <c r="ORV19" s="73"/>
      <c r="ORW19" s="73"/>
      <c r="ORX19" s="61"/>
      <c r="ORY19" s="67"/>
      <c r="ORZ19" s="73"/>
      <c r="OSA19" s="73"/>
      <c r="OSB19" s="61"/>
      <c r="OSC19" s="67"/>
      <c r="OSD19" s="73"/>
      <c r="OSE19" s="73"/>
      <c r="OSF19" s="61"/>
      <c r="OSG19" s="67"/>
      <c r="OSH19" s="73"/>
      <c r="OSI19" s="73"/>
      <c r="OSJ19" s="61"/>
      <c r="OSK19" s="67"/>
      <c r="OSL19" s="73"/>
      <c r="OSM19" s="73"/>
      <c r="OSN19" s="61"/>
      <c r="OSO19" s="67"/>
      <c r="OSP19" s="73"/>
      <c r="OSQ19" s="73"/>
      <c r="OSR19" s="61"/>
      <c r="OSS19" s="67"/>
      <c r="OST19" s="73"/>
      <c r="OSU19" s="73"/>
      <c r="OSV19" s="61"/>
      <c r="OSW19" s="67"/>
      <c r="OSX19" s="73"/>
      <c r="OSY19" s="73"/>
      <c r="OSZ19" s="61"/>
      <c r="OTA19" s="67"/>
      <c r="OTB19" s="73"/>
      <c r="OTC19" s="73"/>
      <c r="OTD19" s="61"/>
      <c r="OTE19" s="67"/>
      <c r="OTF19" s="73"/>
      <c r="OTG19" s="73"/>
      <c r="OTH19" s="61"/>
      <c r="OTI19" s="67"/>
      <c r="OTJ19" s="73"/>
      <c r="OTK19" s="73"/>
      <c r="OTL19" s="61"/>
      <c r="OTM19" s="67"/>
      <c r="OTN19" s="73"/>
      <c r="OTO19" s="73"/>
      <c r="OTP19" s="61"/>
      <c r="OTQ19" s="67"/>
      <c r="OTR19" s="73"/>
      <c r="OTS19" s="73"/>
      <c r="OTT19" s="61"/>
      <c r="OTU19" s="67"/>
      <c r="OTV19" s="73"/>
      <c r="OTW19" s="73"/>
      <c r="OTX19" s="61"/>
      <c r="OTY19" s="67"/>
      <c r="OTZ19" s="73"/>
      <c r="OUA19" s="73"/>
      <c r="OUB19" s="61"/>
      <c r="OUC19" s="67"/>
      <c r="OUD19" s="73"/>
      <c r="OUE19" s="73"/>
      <c r="OUF19" s="61"/>
      <c r="OUG19" s="67"/>
      <c r="OUH19" s="73"/>
      <c r="OUI19" s="73"/>
      <c r="OUJ19" s="61"/>
      <c r="OUK19" s="67"/>
      <c r="OUL19" s="73"/>
      <c r="OUM19" s="73"/>
      <c r="OUN19" s="61"/>
      <c r="OUO19" s="67"/>
      <c r="OUP19" s="73"/>
      <c r="OUQ19" s="73"/>
      <c r="OUR19" s="61"/>
      <c r="OUS19" s="67"/>
      <c r="OUT19" s="73"/>
      <c r="OUU19" s="73"/>
      <c r="OUV19" s="61"/>
      <c r="OUW19" s="67"/>
      <c r="OUX19" s="73"/>
      <c r="OUY19" s="73"/>
      <c r="OUZ19" s="61"/>
      <c r="OVA19" s="67"/>
      <c r="OVB19" s="73"/>
      <c r="OVC19" s="73"/>
      <c r="OVD19" s="61"/>
      <c r="OVE19" s="67"/>
      <c r="OVF19" s="73"/>
      <c r="OVG19" s="73"/>
      <c r="OVH19" s="61"/>
      <c r="OVI19" s="67"/>
      <c r="OVJ19" s="73"/>
      <c r="OVK19" s="73"/>
      <c r="OVL19" s="61"/>
      <c r="OVM19" s="67"/>
      <c r="OVN19" s="73"/>
      <c r="OVO19" s="73"/>
      <c r="OVP19" s="61"/>
      <c r="OVQ19" s="67"/>
      <c r="OVR19" s="73"/>
      <c r="OVS19" s="73"/>
      <c r="OVT19" s="61"/>
      <c r="OVU19" s="67"/>
      <c r="OVV19" s="73"/>
      <c r="OVW19" s="73"/>
      <c r="OVX19" s="61"/>
      <c r="OVY19" s="67"/>
      <c r="OVZ19" s="73"/>
      <c r="OWA19" s="73"/>
      <c r="OWB19" s="61"/>
      <c r="OWC19" s="67"/>
      <c r="OWD19" s="73"/>
      <c r="OWE19" s="73"/>
      <c r="OWF19" s="61"/>
      <c r="OWG19" s="67"/>
      <c r="OWH19" s="73"/>
      <c r="OWI19" s="73"/>
      <c r="OWJ19" s="61"/>
      <c r="OWK19" s="67"/>
      <c r="OWL19" s="73"/>
      <c r="OWM19" s="73"/>
      <c r="OWN19" s="61"/>
      <c r="OWO19" s="67"/>
      <c r="OWP19" s="73"/>
      <c r="OWQ19" s="73"/>
      <c r="OWR19" s="61"/>
      <c r="OWS19" s="67"/>
      <c r="OWT19" s="73"/>
      <c r="OWU19" s="73"/>
      <c r="OWV19" s="61"/>
      <c r="OWW19" s="67"/>
      <c r="OWX19" s="73"/>
      <c r="OWY19" s="73"/>
      <c r="OWZ19" s="61"/>
      <c r="OXA19" s="67"/>
      <c r="OXB19" s="73"/>
      <c r="OXC19" s="73"/>
      <c r="OXD19" s="61"/>
      <c r="OXE19" s="67"/>
      <c r="OXF19" s="73"/>
      <c r="OXG19" s="73"/>
      <c r="OXH19" s="61"/>
      <c r="OXI19" s="67"/>
      <c r="OXJ19" s="73"/>
      <c r="OXK19" s="73"/>
      <c r="OXL19" s="61"/>
      <c r="OXM19" s="67"/>
      <c r="OXN19" s="73"/>
      <c r="OXO19" s="73"/>
      <c r="OXP19" s="61"/>
      <c r="OXQ19" s="67"/>
      <c r="OXR19" s="73"/>
      <c r="OXS19" s="73"/>
      <c r="OXT19" s="61"/>
      <c r="OXU19" s="67"/>
      <c r="OXV19" s="73"/>
      <c r="OXW19" s="73"/>
      <c r="OXX19" s="61"/>
      <c r="OXY19" s="67"/>
      <c r="OXZ19" s="73"/>
      <c r="OYA19" s="73"/>
      <c r="OYB19" s="61"/>
      <c r="OYC19" s="67"/>
      <c r="OYD19" s="73"/>
      <c r="OYE19" s="73"/>
      <c r="OYF19" s="61"/>
      <c r="OYG19" s="67"/>
      <c r="OYH19" s="73"/>
      <c r="OYI19" s="73"/>
      <c r="OYJ19" s="61"/>
      <c r="OYK19" s="67"/>
      <c r="OYL19" s="73"/>
      <c r="OYM19" s="73"/>
      <c r="OYN19" s="61"/>
      <c r="OYO19" s="67"/>
      <c r="OYP19" s="73"/>
      <c r="OYQ19" s="73"/>
      <c r="OYR19" s="61"/>
      <c r="OYS19" s="67"/>
      <c r="OYT19" s="73"/>
      <c r="OYU19" s="73"/>
      <c r="OYV19" s="61"/>
      <c r="OYW19" s="67"/>
      <c r="OYX19" s="73"/>
      <c r="OYY19" s="73"/>
      <c r="OYZ19" s="61"/>
      <c r="OZA19" s="67"/>
      <c r="OZB19" s="73"/>
      <c r="OZC19" s="73"/>
      <c r="OZD19" s="61"/>
      <c r="OZE19" s="67"/>
      <c r="OZF19" s="73"/>
      <c r="OZG19" s="73"/>
      <c r="OZH19" s="61"/>
      <c r="OZI19" s="67"/>
      <c r="OZJ19" s="73"/>
      <c r="OZK19" s="73"/>
      <c r="OZL19" s="61"/>
      <c r="OZM19" s="67"/>
      <c r="OZN19" s="73"/>
      <c r="OZO19" s="73"/>
      <c r="OZP19" s="61"/>
      <c r="OZQ19" s="67"/>
      <c r="OZR19" s="73"/>
      <c r="OZS19" s="73"/>
      <c r="OZT19" s="61"/>
      <c r="OZU19" s="67"/>
      <c r="OZV19" s="73"/>
      <c r="OZW19" s="73"/>
      <c r="OZX19" s="61"/>
      <c r="OZY19" s="67"/>
      <c r="OZZ19" s="73"/>
      <c r="PAA19" s="73"/>
      <c r="PAB19" s="61"/>
      <c r="PAC19" s="67"/>
      <c r="PAD19" s="73"/>
      <c r="PAE19" s="73"/>
      <c r="PAF19" s="61"/>
      <c r="PAG19" s="67"/>
      <c r="PAH19" s="73"/>
      <c r="PAI19" s="73"/>
      <c r="PAJ19" s="61"/>
      <c r="PAK19" s="67"/>
      <c r="PAL19" s="73"/>
      <c r="PAM19" s="73"/>
      <c r="PAN19" s="61"/>
      <c r="PAO19" s="67"/>
      <c r="PAP19" s="73"/>
      <c r="PAQ19" s="73"/>
      <c r="PAR19" s="61"/>
      <c r="PAS19" s="67"/>
      <c r="PAT19" s="73"/>
      <c r="PAU19" s="73"/>
      <c r="PAV19" s="61"/>
      <c r="PAW19" s="67"/>
      <c r="PAX19" s="73"/>
      <c r="PAY19" s="73"/>
      <c r="PAZ19" s="61"/>
      <c r="PBA19" s="67"/>
      <c r="PBB19" s="73"/>
      <c r="PBC19" s="73"/>
      <c r="PBD19" s="61"/>
      <c r="PBE19" s="67"/>
      <c r="PBF19" s="73"/>
      <c r="PBG19" s="73"/>
      <c r="PBH19" s="61"/>
      <c r="PBI19" s="67"/>
      <c r="PBJ19" s="73"/>
      <c r="PBK19" s="73"/>
      <c r="PBL19" s="61"/>
      <c r="PBM19" s="67"/>
      <c r="PBN19" s="73"/>
      <c r="PBO19" s="73"/>
      <c r="PBP19" s="61"/>
      <c r="PBQ19" s="67"/>
      <c r="PBR19" s="73"/>
      <c r="PBS19" s="73"/>
      <c r="PBT19" s="61"/>
      <c r="PBU19" s="67"/>
      <c r="PBV19" s="73"/>
      <c r="PBW19" s="73"/>
      <c r="PBX19" s="61"/>
      <c r="PBY19" s="67"/>
      <c r="PBZ19" s="73"/>
      <c r="PCA19" s="73"/>
      <c r="PCB19" s="61"/>
      <c r="PCC19" s="67"/>
      <c r="PCD19" s="73"/>
      <c r="PCE19" s="73"/>
      <c r="PCF19" s="61"/>
      <c r="PCG19" s="67"/>
      <c r="PCH19" s="73"/>
      <c r="PCI19" s="73"/>
      <c r="PCJ19" s="61"/>
      <c r="PCK19" s="67"/>
      <c r="PCL19" s="73"/>
      <c r="PCM19" s="73"/>
      <c r="PCN19" s="61"/>
      <c r="PCO19" s="67"/>
      <c r="PCP19" s="73"/>
      <c r="PCQ19" s="73"/>
      <c r="PCR19" s="61"/>
      <c r="PCS19" s="67"/>
      <c r="PCT19" s="73"/>
      <c r="PCU19" s="73"/>
      <c r="PCV19" s="61"/>
      <c r="PCW19" s="67"/>
      <c r="PCX19" s="73"/>
      <c r="PCY19" s="73"/>
      <c r="PCZ19" s="61"/>
      <c r="PDA19" s="67"/>
      <c r="PDB19" s="73"/>
      <c r="PDC19" s="73"/>
      <c r="PDD19" s="61"/>
      <c r="PDE19" s="67"/>
      <c r="PDF19" s="73"/>
      <c r="PDG19" s="73"/>
      <c r="PDH19" s="61"/>
      <c r="PDI19" s="67"/>
      <c r="PDJ19" s="73"/>
      <c r="PDK19" s="73"/>
      <c r="PDL19" s="61"/>
      <c r="PDM19" s="67"/>
      <c r="PDN19" s="73"/>
      <c r="PDO19" s="73"/>
      <c r="PDP19" s="61"/>
      <c r="PDQ19" s="67"/>
      <c r="PDR19" s="73"/>
      <c r="PDS19" s="73"/>
      <c r="PDT19" s="61"/>
      <c r="PDU19" s="67"/>
      <c r="PDV19" s="73"/>
      <c r="PDW19" s="73"/>
      <c r="PDX19" s="61"/>
      <c r="PDY19" s="67"/>
      <c r="PDZ19" s="73"/>
      <c r="PEA19" s="73"/>
      <c r="PEB19" s="61"/>
      <c r="PEC19" s="67"/>
      <c r="PED19" s="73"/>
      <c r="PEE19" s="73"/>
      <c r="PEF19" s="61"/>
      <c r="PEG19" s="67"/>
      <c r="PEH19" s="73"/>
      <c r="PEI19" s="73"/>
      <c r="PEJ19" s="61"/>
      <c r="PEK19" s="67"/>
      <c r="PEL19" s="73"/>
      <c r="PEM19" s="73"/>
      <c r="PEN19" s="61"/>
      <c r="PEO19" s="67"/>
      <c r="PEP19" s="73"/>
      <c r="PEQ19" s="73"/>
      <c r="PER19" s="61"/>
      <c r="PES19" s="67"/>
      <c r="PET19" s="73"/>
      <c r="PEU19" s="73"/>
      <c r="PEV19" s="61"/>
      <c r="PEW19" s="67"/>
      <c r="PEX19" s="73"/>
      <c r="PEY19" s="73"/>
      <c r="PEZ19" s="61"/>
      <c r="PFA19" s="67"/>
      <c r="PFB19" s="73"/>
      <c r="PFC19" s="73"/>
      <c r="PFD19" s="61"/>
      <c r="PFE19" s="67"/>
      <c r="PFF19" s="73"/>
      <c r="PFG19" s="73"/>
      <c r="PFH19" s="61"/>
      <c r="PFI19" s="67"/>
      <c r="PFJ19" s="73"/>
      <c r="PFK19" s="73"/>
      <c r="PFL19" s="61"/>
      <c r="PFM19" s="67"/>
      <c r="PFN19" s="73"/>
      <c r="PFO19" s="73"/>
      <c r="PFP19" s="61"/>
      <c r="PFQ19" s="67"/>
      <c r="PFR19" s="73"/>
      <c r="PFS19" s="73"/>
      <c r="PFT19" s="61"/>
      <c r="PFU19" s="67"/>
      <c r="PFV19" s="73"/>
      <c r="PFW19" s="73"/>
      <c r="PFX19" s="61"/>
      <c r="PFY19" s="67"/>
      <c r="PFZ19" s="73"/>
      <c r="PGA19" s="73"/>
      <c r="PGB19" s="61"/>
      <c r="PGC19" s="67"/>
      <c r="PGD19" s="73"/>
      <c r="PGE19" s="73"/>
      <c r="PGF19" s="61"/>
      <c r="PGG19" s="67"/>
      <c r="PGH19" s="73"/>
      <c r="PGI19" s="73"/>
      <c r="PGJ19" s="61"/>
      <c r="PGK19" s="67"/>
      <c r="PGL19" s="73"/>
      <c r="PGM19" s="73"/>
      <c r="PGN19" s="61"/>
      <c r="PGO19" s="67"/>
      <c r="PGP19" s="73"/>
      <c r="PGQ19" s="73"/>
      <c r="PGR19" s="61"/>
      <c r="PGS19" s="67"/>
      <c r="PGT19" s="73"/>
      <c r="PGU19" s="73"/>
      <c r="PGV19" s="61"/>
      <c r="PGW19" s="67"/>
      <c r="PGX19" s="73"/>
      <c r="PGY19" s="73"/>
      <c r="PGZ19" s="61"/>
      <c r="PHA19" s="67"/>
      <c r="PHB19" s="73"/>
      <c r="PHC19" s="73"/>
      <c r="PHD19" s="61"/>
      <c r="PHE19" s="67"/>
      <c r="PHF19" s="73"/>
      <c r="PHG19" s="73"/>
      <c r="PHH19" s="61"/>
      <c r="PHI19" s="67"/>
      <c r="PHJ19" s="73"/>
      <c r="PHK19" s="73"/>
      <c r="PHL19" s="61"/>
      <c r="PHM19" s="67"/>
      <c r="PHN19" s="73"/>
      <c r="PHO19" s="73"/>
      <c r="PHP19" s="61"/>
      <c r="PHQ19" s="67"/>
      <c r="PHR19" s="73"/>
      <c r="PHS19" s="73"/>
      <c r="PHT19" s="61"/>
      <c r="PHU19" s="67"/>
      <c r="PHV19" s="73"/>
      <c r="PHW19" s="73"/>
      <c r="PHX19" s="61"/>
      <c r="PHY19" s="67"/>
      <c r="PHZ19" s="73"/>
      <c r="PIA19" s="73"/>
      <c r="PIB19" s="61"/>
      <c r="PIC19" s="67"/>
      <c r="PID19" s="73"/>
      <c r="PIE19" s="73"/>
      <c r="PIF19" s="61"/>
      <c r="PIG19" s="67"/>
      <c r="PIH19" s="73"/>
      <c r="PII19" s="73"/>
      <c r="PIJ19" s="61"/>
      <c r="PIK19" s="67"/>
      <c r="PIL19" s="73"/>
      <c r="PIM19" s="73"/>
      <c r="PIN19" s="61"/>
      <c r="PIO19" s="67"/>
      <c r="PIP19" s="73"/>
      <c r="PIQ19" s="73"/>
      <c r="PIR19" s="61"/>
      <c r="PIS19" s="67"/>
      <c r="PIT19" s="73"/>
      <c r="PIU19" s="73"/>
      <c r="PIV19" s="61"/>
      <c r="PIW19" s="67"/>
      <c r="PIX19" s="73"/>
      <c r="PIY19" s="73"/>
      <c r="PIZ19" s="61"/>
      <c r="PJA19" s="67"/>
      <c r="PJB19" s="73"/>
      <c r="PJC19" s="73"/>
      <c r="PJD19" s="61"/>
      <c r="PJE19" s="67"/>
      <c r="PJF19" s="73"/>
      <c r="PJG19" s="73"/>
      <c r="PJH19" s="61"/>
      <c r="PJI19" s="67"/>
      <c r="PJJ19" s="73"/>
      <c r="PJK19" s="73"/>
      <c r="PJL19" s="61"/>
      <c r="PJM19" s="67"/>
      <c r="PJN19" s="73"/>
      <c r="PJO19" s="73"/>
      <c r="PJP19" s="61"/>
      <c r="PJQ19" s="67"/>
      <c r="PJR19" s="73"/>
      <c r="PJS19" s="73"/>
      <c r="PJT19" s="61"/>
      <c r="PJU19" s="67"/>
      <c r="PJV19" s="73"/>
      <c r="PJW19" s="73"/>
      <c r="PJX19" s="61"/>
      <c r="PJY19" s="67"/>
      <c r="PJZ19" s="73"/>
      <c r="PKA19" s="73"/>
      <c r="PKB19" s="61"/>
      <c r="PKC19" s="67"/>
      <c r="PKD19" s="73"/>
      <c r="PKE19" s="73"/>
      <c r="PKF19" s="61"/>
      <c r="PKG19" s="67"/>
      <c r="PKH19" s="73"/>
      <c r="PKI19" s="73"/>
      <c r="PKJ19" s="61"/>
      <c r="PKK19" s="67"/>
      <c r="PKL19" s="73"/>
      <c r="PKM19" s="73"/>
      <c r="PKN19" s="61"/>
      <c r="PKO19" s="67"/>
      <c r="PKP19" s="73"/>
      <c r="PKQ19" s="73"/>
      <c r="PKR19" s="61"/>
      <c r="PKS19" s="67"/>
      <c r="PKT19" s="73"/>
      <c r="PKU19" s="73"/>
      <c r="PKV19" s="61"/>
      <c r="PKW19" s="67"/>
      <c r="PKX19" s="73"/>
      <c r="PKY19" s="73"/>
      <c r="PKZ19" s="61"/>
      <c r="PLA19" s="67"/>
      <c r="PLB19" s="73"/>
      <c r="PLC19" s="73"/>
      <c r="PLD19" s="61"/>
      <c r="PLE19" s="67"/>
      <c r="PLF19" s="73"/>
      <c r="PLG19" s="73"/>
      <c r="PLH19" s="61"/>
      <c r="PLI19" s="67"/>
      <c r="PLJ19" s="73"/>
      <c r="PLK19" s="73"/>
      <c r="PLL19" s="61"/>
      <c r="PLM19" s="67"/>
      <c r="PLN19" s="73"/>
      <c r="PLO19" s="73"/>
      <c r="PLP19" s="61"/>
      <c r="PLQ19" s="67"/>
      <c r="PLR19" s="73"/>
      <c r="PLS19" s="73"/>
      <c r="PLT19" s="61"/>
      <c r="PLU19" s="67"/>
      <c r="PLV19" s="73"/>
      <c r="PLW19" s="73"/>
      <c r="PLX19" s="61"/>
      <c r="PLY19" s="67"/>
      <c r="PLZ19" s="73"/>
      <c r="PMA19" s="73"/>
      <c r="PMB19" s="61"/>
      <c r="PMC19" s="67"/>
      <c r="PMD19" s="73"/>
      <c r="PME19" s="73"/>
      <c r="PMF19" s="61"/>
      <c r="PMG19" s="67"/>
      <c r="PMH19" s="73"/>
      <c r="PMI19" s="73"/>
      <c r="PMJ19" s="61"/>
      <c r="PMK19" s="67"/>
      <c r="PML19" s="73"/>
      <c r="PMM19" s="73"/>
      <c r="PMN19" s="61"/>
      <c r="PMO19" s="67"/>
      <c r="PMP19" s="73"/>
      <c r="PMQ19" s="73"/>
      <c r="PMR19" s="61"/>
      <c r="PMS19" s="67"/>
      <c r="PMT19" s="73"/>
      <c r="PMU19" s="73"/>
      <c r="PMV19" s="61"/>
      <c r="PMW19" s="67"/>
      <c r="PMX19" s="73"/>
      <c r="PMY19" s="73"/>
      <c r="PMZ19" s="61"/>
      <c r="PNA19" s="67"/>
      <c r="PNB19" s="73"/>
      <c r="PNC19" s="73"/>
      <c r="PND19" s="61"/>
      <c r="PNE19" s="67"/>
      <c r="PNF19" s="73"/>
      <c r="PNG19" s="73"/>
      <c r="PNH19" s="61"/>
      <c r="PNI19" s="67"/>
      <c r="PNJ19" s="73"/>
      <c r="PNK19" s="73"/>
      <c r="PNL19" s="61"/>
      <c r="PNM19" s="67"/>
      <c r="PNN19" s="73"/>
      <c r="PNO19" s="73"/>
      <c r="PNP19" s="61"/>
      <c r="PNQ19" s="67"/>
      <c r="PNR19" s="73"/>
      <c r="PNS19" s="73"/>
      <c r="PNT19" s="61"/>
      <c r="PNU19" s="67"/>
      <c r="PNV19" s="73"/>
      <c r="PNW19" s="73"/>
      <c r="PNX19" s="61"/>
      <c r="PNY19" s="67"/>
      <c r="PNZ19" s="73"/>
      <c r="POA19" s="73"/>
      <c r="POB19" s="61"/>
      <c r="POC19" s="67"/>
      <c r="POD19" s="73"/>
      <c r="POE19" s="73"/>
      <c r="POF19" s="61"/>
      <c r="POG19" s="67"/>
      <c r="POH19" s="73"/>
      <c r="POI19" s="73"/>
      <c r="POJ19" s="61"/>
      <c r="POK19" s="67"/>
      <c r="POL19" s="73"/>
      <c r="POM19" s="73"/>
      <c r="PON19" s="61"/>
      <c r="POO19" s="67"/>
      <c r="POP19" s="73"/>
      <c r="POQ19" s="73"/>
      <c r="POR19" s="61"/>
      <c r="POS19" s="67"/>
      <c r="POT19" s="73"/>
      <c r="POU19" s="73"/>
      <c r="POV19" s="61"/>
      <c r="POW19" s="67"/>
      <c r="POX19" s="73"/>
      <c r="POY19" s="73"/>
      <c r="POZ19" s="61"/>
      <c r="PPA19" s="67"/>
      <c r="PPB19" s="73"/>
      <c r="PPC19" s="73"/>
      <c r="PPD19" s="61"/>
      <c r="PPE19" s="67"/>
      <c r="PPF19" s="73"/>
      <c r="PPG19" s="73"/>
      <c r="PPH19" s="61"/>
      <c r="PPI19" s="67"/>
      <c r="PPJ19" s="73"/>
      <c r="PPK19" s="73"/>
      <c r="PPL19" s="61"/>
      <c r="PPM19" s="67"/>
      <c r="PPN19" s="73"/>
      <c r="PPO19" s="73"/>
      <c r="PPP19" s="61"/>
      <c r="PPQ19" s="67"/>
      <c r="PPR19" s="73"/>
      <c r="PPS19" s="73"/>
      <c r="PPT19" s="61"/>
      <c r="PPU19" s="67"/>
      <c r="PPV19" s="73"/>
      <c r="PPW19" s="73"/>
      <c r="PPX19" s="61"/>
      <c r="PPY19" s="67"/>
      <c r="PPZ19" s="73"/>
      <c r="PQA19" s="73"/>
      <c r="PQB19" s="61"/>
      <c r="PQC19" s="67"/>
      <c r="PQD19" s="73"/>
      <c r="PQE19" s="73"/>
      <c r="PQF19" s="61"/>
      <c r="PQG19" s="67"/>
      <c r="PQH19" s="73"/>
      <c r="PQI19" s="73"/>
      <c r="PQJ19" s="61"/>
      <c r="PQK19" s="67"/>
      <c r="PQL19" s="73"/>
      <c r="PQM19" s="73"/>
      <c r="PQN19" s="61"/>
      <c r="PQO19" s="67"/>
      <c r="PQP19" s="73"/>
      <c r="PQQ19" s="73"/>
      <c r="PQR19" s="61"/>
      <c r="PQS19" s="67"/>
      <c r="PQT19" s="73"/>
      <c r="PQU19" s="73"/>
      <c r="PQV19" s="61"/>
      <c r="PQW19" s="67"/>
      <c r="PQX19" s="73"/>
      <c r="PQY19" s="73"/>
      <c r="PQZ19" s="61"/>
      <c r="PRA19" s="67"/>
      <c r="PRB19" s="73"/>
      <c r="PRC19" s="73"/>
      <c r="PRD19" s="61"/>
      <c r="PRE19" s="67"/>
      <c r="PRF19" s="73"/>
      <c r="PRG19" s="73"/>
      <c r="PRH19" s="61"/>
      <c r="PRI19" s="67"/>
      <c r="PRJ19" s="73"/>
      <c r="PRK19" s="73"/>
      <c r="PRL19" s="61"/>
      <c r="PRM19" s="67"/>
      <c r="PRN19" s="73"/>
      <c r="PRO19" s="73"/>
      <c r="PRP19" s="61"/>
      <c r="PRQ19" s="67"/>
      <c r="PRR19" s="73"/>
      <c r="PRS19" s="73"/>
      <c r="PRT19" s="61"/>
      <c r="PRU19" s="67"/>
      <c r="PRV19" s="73"/>
      <c r="PRW19" s="73"/>
      <c r="PRX19" s="61"/>
      <c r="PRY19" s="67"/>
      <c r="PRZ19" s="73"/>
      <c r="PSA19" s="73"/>
      <c r="PSB19" s="61"/>
      <c r="PSC19" s="67"/>
      <c r="PSD19" s="73"/>
      <c r="PSE19" s="73"/>
      <c r="PSF19" s="61"/>
      <c r="PSG19" s="67"/>
      <c r="PSH19" s="73"/>
      <c r="PSI19" s="73"/>
      <c r="PSJ19" s="61"/>
      <c r="PSK19" s="67"/>
      <c r="PSL19" s="73"/>
      <c r="PSM19" s="73"/>
      <c r="PSN19" s="61"/>
      <c r="PSO19" s="67"/>
      <c r="PSP19" s="73"/>
      <c r="PSQ19" s="73"/>
      <c r="PSR19" s="61"/>
      <c r="PSS19" s="67"/>
      <c r="PST19" s="73"/>
      <c r="PSU19" s="73"/>
      <c r="PSV19" s="61"/>
      <c r="PSW19" s="67"/>
      <c r="PSX19" s="73"/>
      <c r="PSY19" s="73"/>
      <c r="PSZ19" s="61"/>
      <c r="PTA19" s="67"/>
      <c r="PTB19" s="73"/>
      <c r="PTC19" s="73"/>
      <c r="PTD19" s="61"/>
      <c r="PTE19" s="67"/>
      <c r="PTF19" s="73"/>
      <c r="PTG19" s="73"/>
      <c r="PTH19" s="61"/>
      <c r="PTI19" s="67"/>
      <c r="PTJ19" s="73"/>
      <c r="PTK19" s="73"/>
      <c r="PTL19" s="61"/>
      <c r="PTM19" s="67"/>
      <c r="PTN19" s="73"/>
      <c r="PTO19" s="73"/>
      <c r="PTP19" s="61"/>
      <c r="PTQ19" s="67"/>
      <c r="PTR19" s="73"/>
      <c r="PTS19" s="73"/>
      <c r="PTT19" s="61"/>
      <c r="PTU19" s="67"/>
      <c r="PTV19" s="73"/>
      <c r="PTW19" s="73"/>
      <c r="PTX19" s="61"/>
      <c r="PTY19" s="67"/>
      <c r="PTZ19" s="73"/>
      <c r="PUA19" s="73"/>
      <c r="PUB19" s="61"/>
      <c r="PUC19" s="67"/>
      <c r="PUD19" s="73"/>
      <c r="PUE19" s="73"/>
      <c r="PUF19" s="61"/>
      <c r="PUG19" s="67"/>
      <c r="PUH19" s="73"/>
      <c r="PUI19" s="73"/>
      <c r="PUJ19" s="61"/>
      <c r="PUK19" s="67"/>
      <c r="PUL19" s="73"/>
      <c r="PUM19" s="73"/>
      <c r="PUN19" s="61"/>
      <c r="PUO19" s="67"/>
      <c r="PUP19" s="73"/>
      <c r="PUQ19" s="73"/>
      <c r="PUR19" s="61"/>
      <c r="PUS19" s="67"/>
      <c r="PUT19" s="73"/>
      <c r="PUU19" s="73"/>
      <c r="PUV19" s="61"/>
      <c r="PUW19" s="67"/>
      <c r="PUX19" s="73"/>
      <c r="PUY19" s="73"/>
      <c r="PUZ19" s="61"/>
      <c r="PVA19" s="67"/>
      <c r="PVB19" s="73"/>
      <c r="PVC19" s="73"/>
      <c r="PVD19" s="61"/>
      <c r="PVE19" s="67"/>
      <c r="PVF19" s="73"/>
      <c r="PVG19" s="73"/>
      <c r="PVH19" s="61"/>
      <c r="PVI19" s="67"/>
      <c r="PVJ19" s="73"/>
      <c r="PVK19" s="73"/>
      <c r="PVL19" s="61"/>
      <c r="PVM19" s="67"/>
      <c r="PVN19" s="73"/>
      <c r="PVO19" s="73"/>
      <c r="PVP19" s="61"/>
      <c r="PVQ19" s="67"/>
      <c r="PVR19" s="73"/>
      <c r="PVS19" s="73"/>
      <c r="PVT19" s="61"/>
      <c r="PVU19" s="67"/>
      <c r="PVV19" s="73"/>
      <c r="PVW19" s="73"/>
      <c r="PVX19" s="61"/>
      <c r="PVY19" s="67"/>
      <c r="PVZ19" s="73"/>
      <c r="PWA19" s="73"/>
      <c r="PWB19" s="61"/>
      <c r="PWC19" s="67"/>
      <c r="PWD19" s="73"/>
      <c r="PWE19" s="73"/>
      <c r="PWF19" s="61"/>
      <c r="PWG19" s="67"/>
      <c r="PWH19" s="73"/>
      <c r="PWI19" s="73"/>
      <c r="PWJ19" s="61"/>
      <c r="PWK19" s="67"/>
      <c r="PWL19" s="73"/>
      <c r="PWM19" s="73"/>
      <c r="PWN19" s="61"/>
      <c r="PWO19" s="67"/>
      <c r="PWP19" s="73"/>
      <c r="PWQ19" s="73"/>
      <c r="PWR19" s="61"/>
      <c r="PWS19" s="67"/>
      <c r="PWT19" s="73"/>
      <c r="PWU19" s="73"/>
      <c r="PWV19" s="61"/>
      <c r="PWW19" s="67"/>
      <c r="PWX19" s="73"/>
      <c r="PWY19" s="73"/>
      <c r="PWZ19" s="61"/>
      <c r="PXA19" s="67"/>
      <c r="PXB19" s="73"/>
      <c r="PXC19" s="73"/>
      <c r="PXD19" s="61"/>
      <c r="PXE19" s="67"/>
      <c r="PXF19" s="73"/>
      <c r="PXG19" s="73"/>
      <c r="PXH19" s="61"/>
      <c r="PXI19" s="67"/>
      <c r="PXJ19" s="73"/>
      <c r="PXK19" s="73"/>
      <c r="PXL19" s="61"/>
      <c r="PXM19" s="67"/>
      <c r="PXN19" s="73"/>
      <c r="PXO19" s="73"/>
      <c r="PXP19" s="61"/>
      <c r="PXQ19" s="67"/>
      <c r="PXR19" s="73"/>
      <c r="PXS19" s="73"/>
      <c r="PXT19" s="61"/>
      <c r="PXU19" s="67"/>
      <c r="PXV19" s="73"/>
      <c r="PXW19" s="73"/>
      <c r="PXX19" s="61"/>
      <c r="PXY19" s="67"/>
      <c r="PXZ19" s="73"/>
      <c r="PYA19" s="73"/>
      <c r="PYB19" s="61"/>
      <c r="PYC19" s="67"/>
      <c r="PYD19" s="73"/>
      <c r="PYE19" s="73"/>
      <c r="PYF19" s="61"/>
      <c r="PYG19" s="67"/>
      <c r="PYH19" s="73"/>
      <c r="PYI19" s="73"/>
      <c r="PYJ19" s="61"/>
      <c r="PYK19" s="67"/>
      <c r="PYL19" s="73"/>
      <c r="PYM19" s="73"/>
      <c r="PYN19" s="61"/>
      <c r="PYO19" s="67"/>
      <c r="PYP19" s="73"/>
      <c r="PYQ19" s="73"/>
      <c r="PYR19" s="61"/>
      <c r="PYS19" s="67"/>
      <c r="PYT19" s="73"/>
      <c r="PYU19" s="73"/>
      <c r="PYV19" s="61"/>
      <c r="PYW19" s="67"/>
      <c r="PYX19" s="73"/>
      <c r="PYY19" s="73"/>
      <c r="PYZ19" s="61"/>
      <c r="PZA19" s="67"/>
      <c r="PZB19" s="73"/>
      <c r="PZC19" s="73"/>
      <c r="PZD19" s="61"/>
      <c r="PZE19" s="67"/>
      <c r="PZF19" s="73"/>
      <c r="PZG19" s="73"/>
      <c r="PZH19" s="61"/>
      <c r="PZI19" s="67"/>
      <c r="PZJ19" s="73"/>
      <c r="PZK19" s="73"/>
      <c r="PZL19" s="61"/>
      <c r="PZM19" s="67"/>
      <c r="PZN19" s="73"/>
      <c r="PZO19" s="73"/>
      <c r="PZP19" s="61"/>
      <c r="PZQ19" s="67"/>
      <c r="PZR19" s="73"/>
      <c r="PZS19" s="73"/>
      <c r="PZT19" s="61"/>
      <c r="PZU19" s="67"/>
      <c r="PZV19" s="73"/>
      <c r="PZW19" s="73"/>
      <c r="PZX19" s="61"/>
      <c r="PZY19" s="67"/>
      <c r="PZZ19" s="73"/>
      <c r="QAA19" s="73"/>
      <c r="QAB19" s="61"/>
      <c r="QAC19" s="67"/>
      <c r="QAD19" s="73"/>
      <c r="QAE19" s="73"/>
      <c r="QAF19" s="61"/>
      <c r="QAG19" s="67"/>
      <c r="QAH19" s="73"/>
      <c r="QAI19" s="73"/>
      <c r="QAJ19" s="61"/>
      <c r="QAK19" s="67"/>
      <c r="QAL19" s="73"/>
      <c r="QAM19" s="73"/>
      <c r="QAN19" s="61"/>
      <c r="QAO19" s="67"/>
      <c r="QAP19" s="73"/>
      <c r="QAQ19" s="73"/>
      <c r="QAR19" s="61"/>
      <c r="QAS19" s="67"/>
      <c r="QAT19" s="73"/>
      <c r="QAU19" s="73"/>
      <c r="QAV19" s="61"/>
      <c r="QAW19" s="67"/>
      <c r="QAX19" s="73"/>
      <c r="QAY19" s="73"/>
      <c r="QAZ19" s="61"/>
      <c r="QBA19" s="67"/>
      <c r="QBB19" s="73"/>
      <c r="QBC19" s="73"/>
      <c r="QBD19" s="61"/>
      <c r="QBE19" s="67"/>
      <c r="QBF19" s="73"/>
      <c r="QBG19" s="73"/>
      <c r="QBH19" s="61"/>
      <c r="QBI19" s="67"/>
      <c r="QBJ19" s="73"/>
      <c r="QBK19" s="73"/>
      <c r="QBL19" s="61"/>
      <c r="QBM19" s="67"/>
      <c r="QBN19" s="73"/>
      <c r="QBO19" s="73"/>
      <c r="QBP19" s="61"/>
      <c r="QBQ19" s="67"/>
      <c r="QBR19" s="73"/>
      <c r="QBS19" s="73"/>
      <c r="QBT19" s="61"/>
      <c r="QBU19" s="67"/>
      <c r="QBV19" s="73"/>
      <c r="QBW19" s="73"/>
      <c r="QBX19" s="61"/>
      <c r="QBY19" s="67"/>
      <c r="QBZ19" s="73"/>
      <c r="QCA19" s="73"/>
      <c r="QCB19" s="61"/>
      <c r="QCC19" s="67"/>
      <c r="QCD19" s="73"/>
      <c r="QCE19" s="73"/>
      <c r="QCF19" s="61"/>
      <c r="QCG19" s="67"/>
      <c r="QCH19" s="73"/>
      <c r="QCI19" s="73"/>
      <c r="QCJ19" s="61"/>
      <c r="QCK19" s="67"/>
      <c r="QCL19" s="73"/>
      <c r="QCM19" s="73"/>
      <c r="QCN19" s="61"/>
      <c r="QCO19" s="67"/>
      <c r="QCP19" s="73"/>
      <c r="QCQ19" s="73"/>
      <c r="QCR19" s="61"/>
      <c r="QCS19" s="67"/>
      <c r="QCT19" s="73"/>
      <c r="QCU19" s="73"/>
      <c r="QCV19" s="61"/>
      <c r="QCW19" s="67"/>
      <c r="QCX19" s="73"/>
      <c r="QCY19" s="73"/>
      <c r="QCZ19" s="61"/>
      <c r="QDA19" s="67"/>
      <c r="QDB19" s="73"/>
      <c r="QDC19" s="73"/>
      <c r="QDD19" s="61"/>
      <c r="QDE19" s="67"/>
      <c r="QDF19" s="73"/>
      <c r="QDG19" s="73"/>
      <c r="QDH19" s="61"/>
      <c r="QDI19" s="67"/>
      <c r="QDJ19" s="73"/>
      <c r="QDK19" s="73"/>
      <c r="QDL19" s="61"/>
      <c r="QDM19" s="67"/>
      <c r="QDN19" s="73"/>
      <c r="QDO19" s="73"/>
      <c r="QDP19" s="61"/>
      <c r="QDQ19" s="67"/>
      <c r="QDR19" s="73"/>
      <c r="QDS19" s="73"/>
      <c r="QDT19" s="61"/>
      <c r="QDU19" s="67"/>
      <c r="QDV19" s="73"/>
      <c r="QDW19" s="73"/>
      <c r="QDX19" s="61"/>
      <c r="QDY19" s="67"/>
      <c r="QDZ19" s="73"/>
      <c r="QEA19" s="73"/>
      <c r="QEB19" s="61"/>
      <c r="QEC19" s="67"/>
      <c r="QED19" s="73"/>
      <c r="QEE19" s="73"/>
      <c r="QEF19" s="61"/>
      <c r="QEG19" s="67"/>
      <c r="QEH19" s="73"/>
      <c r="QEI19" s="73"/>
      <c r="QEJ19" s="61"/>
      <c r="QEK19" s="67"/>
      <c r="QEL19" s="73"/>
      <c r="QEM19" s="73"/>
      <c r="QEN19" s="61"/>
      <c r="QEO19" s="67"/>
      <c r="QEP19" s="73"/>
      <c r="QEQ19" s="73"/>
      <c r="QER19" s="61"/>
      <c r="QES19" s="67"/>
      <c r="QET19" s="73"/>
      <c r="QEU19" s="73"/>
      <c r="QEV19" s="61"/>
      <c r="QEW19" s="67"/>
      <c r="QEX19" s="73"/>
      <c r="QEY19" s="73"/>
      <c r="QEZ19" s="61"/>
      <c r="QFA19" s="67"/>
      <c r="QFB19" s="73"/>
      <c r="QFC19" s="73"/>
      <c r="QFD19" s="61"/>
      <c r="QFE19" s="67"/>
      <c r="QFF19" s="73"/>
      <c r="QFG19" s="73"/>
      <c r="QFH19" s="61"/>
      <c r="QFI19" s="67"/>
      <c r="QFJ19" s="73"/>
      <c r="QFK19" s="73"/>
      <c r="QFL19" s="61"/>
      <c r="QFM19" s="67"/>
      <c r="QFN19" s="73"/>
      <c r="QFO19" s="73"/>
      <c r="QFP19" s="61"/>
      <c r="QFQ19" s="67"/>
      <c r="QFR19" s="73"/>
      <c r="QFS19" s="73"/>
      <c r="QFT19" s="61"/>
      <c r="QFU19" s="67"/>
      <c r="QFV19" s="73"/>
      <c r="QFW19" s="73"/>
      <c r="QFX19" s="61"/>
      <c r="QFY19" s="67"/>
      <c r="QFZ19" s="73"/>
      <c r="QGA19" s="73"/>
      <c r="QGB19" s="61"/>
      <c r="QGC19" s="67"/>
      <c r="QGD19" s="73"/>
      <c r="QGE19" s="73"/>
      <c r="QGF19" s="61"/>
      <c r="QGG19" s="67"/>
      <c r="QGH19" s="73"/>
      <c r="QGI19" s="73"/>
      <c r="QGJ19" s="61"/>
      <c r="QGK19" s="67"/>
      <c r="QGL19" s="73"/>
      <c r="QGM19" s="73"/>
      <c r="QGN19" s="61"/>
      <c r="QGO19" s="67"/>
      <c r="QGP19" s="73"/>
      <c r="QGQ19" s="73"/>
      <c r="QGR19" s="61"/>
      <c r="QGS19" s="67"/>
      <c r="QGT19" s="73"/>
      <c r="QGU19" s="73"/>
      <c r="QGV19" s="61"/>
      <c r="QGW19" s="67"/>
      <c r="QGX19" s="73"/>
      <c r="QGY19" s="73"/>
      <c r="QGZ19" s="61"/>
      <c r="QHA19" s="67"/>
      <c r="QHB19" s="73"/>
      <c r="QHC19" s="73"/>
      <c r="QHD19" s="61"/>
      <c r="QHE19" s="67"/>
      <c r="QHF19" s="73"/>
      <c r="QHG19" s="73"/>
      <c r="QHH19" s="61"/>
      <c r="QHI19" s="67"/>
      <c r="QHJ19" s="73"/>
      <c r="QHK19" s="73"/>
      <c r="QHL19" s="61"/>
      <c r="QHM19" s="67"/>
      <c r="QHN19" s="73"/>
      <c r="QHO19" s="73"/>
      <c r="QHP19" s="61"/>
      <c r="QHQ19" s="67"/>
      <c r="QHR19" s="73"/>
      <c r="QHS19" s="73"/>
      <c r="QHT19" s="61"/>
      <c r="QHU19" s="67"/>
      <c r="QHV19" s="73"/>
      <c r="QHW19" s="73"/>
      <c r="QHX19" s="61"/>
      <c r="QHY19" s="67"/>
      <c r="QHZ19" s="73"/>
      <c r="QIA19" s="73"/>
      <c r="QIB19" s="61"/>
      <c r="QIC19" s="67"/>
      <c r="QID19" s="73"/>
      <c r="QIE19" s="73"/>
      <c r="QIF19" s="61"/>
      <c r="QIG19" s="67"/>
      <c r="QIH19" s="73"/>
      <c r="QII19" s="73"/>
      <c r="QIJ19" s="61"/>
      <c r="QIK19" s="67"/>
      <c r="QIL19" s="73"/>
      <c r="QIM19" s="73"/>
      <c r="QIN19" s="61"/>
      <c r="QIO19" s="67"/>
      <c r="QIP19" s="73"/>
      <c r="QIQ19" s="73"/>
      <c r="QIR19" s="61"/>
      <c r="QIS19" s="67"/>
      <c r="QIT19" s="73"/>
      <c r="QIU19" s="73"/>
      <c r="QIV19" s="61"/>
      <c r="QIW19" s="67"/>
      <c r="QIX19" s="73"/>
      <c r="QIY19" s="73"/>
      <c r="QIZ19" s="61"/>
      <c r="QJA19" s="67"/>
      <c r="QJB19" s="73"/>
      <c r="QJC19" s="73"/>
      <c r="QJD19" s="61"/>
      <c r="QJE19" s="67"/>
      <c r="QJF19" s="73"/>
      <c r="QJG19" s="73"/>
      <c r="QJH19" s="61"/>
      <c r="QJI19" s="67"/>
      <c r="QJJ19" s="73"/>
      <c r="QJK19" s="73"/>
      <c r="QJL19" s="61"/>
      <c r="QJM19" s="67"/>
      <c r="QJN19" s="73"/>
      <c r="QJO19" s="73"/>
      <c r="QJP19" s="61"/>
      <c r="QJQ19" s="67"/>
      <c r="QJR19" s="73"/>
      <c r="QJS19" s="73"/>
      <c r="QJT19" s="61"/>
      <c r="QJU19" s="67"/>
      <c r="QJV19" s="73"/>
      <c r="QJW19" s="73"/>
      <c r="QJX19" s="61"/>
      <c r="QJY19" s="67"/>
      <c r="QJZ19" s="73"/>
      <c r="QKA19" s="73"/>
      <c r="QKB19" s="61"/>
      <c r="QKC19" s="67"/>
      <c r="QKD19" s="73"/>
      <c r="QKE19" s="73"/>
      <c r="QKF19" s="61"/>
      <c r="QKG19" s="67"/>
      <c r="QKH19" s="73"/>
      <c r="QKI19" s="73"/>
      <c r="QKJ19" s="61"/>
      <c r="QKK19" s="67"/>
      <c r="QKL19" s="73"/>
      <c r="QKM19" s="73"/>
      <c r="QKN19" s="61"/>
      <c r="QKO19" s="67"/>
      <c r="QKP19" s="73"/>
      <c r="QKQ19" s="73"/>
      <c r="QKR19" s="61"/>
      <c r="QKS19" s="67"/>
      <c r="QKT19" s="73"/>
      <c r="QKU19" s="73"/>
      <c r="QKV19" s="61"/>
      <c r="QKW19" s="67"/>
      <c r="QKX19" s="73"/>
      <c r="QKY19" s="73"/>
      <c r="QKZ19" s="61"/>
      <c r="QLA19" s="67"/>
      <c r="QLB19" s="73"/>
      <c r="QLC19" s="73"/>
      <c r="QLD19" s="61"/>
      <c r="QLE19" s="67"/>
      <c r="QLF19" s="73"/>
      <c r="QLG19" s="73"/>
      <c r="QLH19" s="61"/>
      <c r="QLI19" s="67"/>
      <c r="QLJ19" s="73"/>
      <c r="QLK19" s="73"/>
      <c r="QLL19" s="61"/>
      <c r="QLM19" s="67"/>
      <c r="QLN19" s="73"/>
      <c r="QLO19" s="73"/>
      <c r="QLP19" s="61"/>
      <c r="QLQ19" s="67"/>
      <c r="QLR19" s="73"/>
      <c r="QLS19" s="73"/>
      <c r="QLT19" s="61"/>
      <c r="QLU19" s="67"/>
      <c r="QLV19" s="73"/>
      <c r="QLW19" s="73"/>
      <c r="QLX19" s="61"/>
      <c r="QLY19" s="67"/>
      <c r="QLZ19" s="73"/>
      <c r="QMA19" s="73"/>
      <c r="QMB19" s="61"/>
      <c r="QMC19" s="67"/>
      <c r="QMD19" s="73"/>
      <c r="QME19" s="73"/>
      <c r="QMF19" s="61"/>
      <c r="QMG19" s="67"/>
      <c r="QMH19" s="73"/>
      <c r="QMI19" s="73"/>
      <c r="QMJ19" s="61"/>
      <c r="QMK19" s="67"/>
      <c r="QML19" s="73"/>
      <c r="QMM19" s="73"/>
      <c r="QMN19" s="61"/>
      <c r="QMO19" s="67"/>
      <c r="QMP19" s="73"/>
      <c r="QMQ19" s="73"/>
      <c r="QMR19" s="61"/>
      <c r="QMS19" s="67"/>
      <c r="QMT19" s="73"/>
      <c r="QMU19" s="73"/>
      <c r="QMV19" s="61"/>
      <c r="QMW19" s="67"/>
      <c r="QMX19" s="73"/>
      <c r="QMY19" s="73"/>
      <c r="QMZ19" s="61"/>
      <c r="QNA19" s="67"/>
      <c r="QNB19" s="73"/>
      <c r="QNC19" s="73"/>
      <c r="QND19" s="61"/>
      <c r="QNE19" s="67"/>
      <c r="QNF19" s="73"/>
      <c r="QNG19" s="73"/>
      <c r="QNH19" s="61"/>
      <c r="QNI19" s="67"/>
      <c r="QNJ19" s="73"/>
      <c r="QNK19" s="73"/>
      <c r="QNL19" s="61"/>
      <c r="QNM19" s="67"/>
      <c r="QNN19" s="73"/>
      <c r="QNO19" s="73"/>
      <c r="QNP19" s="61"/>
      <c r="QNQ19" s="67"/>
      <c r="QNR19" s="73"/>
      <c r="QNS19" s="73"/>
      <c r="QNT19" s="61"/>
      <c r="QNU19" s="67"/>
      <c r="QNV19" s="73"/>
      <c r="QNW19" s="73"/>
      <c r="QNX19" s="61"/>
      <c r="QNY19" s="67"/>
      <c r="QNZ19" s="73"/>
      <c r="QOA19" s="73"/>
      <c r="QOB19" s="61"/>
      <c r="QOC19" s="67"/>
      <c r="QOD19" s="73"/>
      <c r="QOE19" s="73"/>
      <c r="QOF19" s="61"/>
      <c r="QOG19" s="67"/>
      <c r="QOH19" s="73"/>
      <c r="QOI19" s="73"/>
      <c r="QOJ19" s="61"/>
      <c r="QOK19" s="67"/>
      <c r="QOL19" s="73"/>
      <c r="QOM19" s="73"/>
      <c r="QON19" s="61"/>
      <c r="QOO19" s="67"/>
      <c r="QOP19" s="73"/>
      <c r="QOQ19" s="73"/>
      <c r="QOR19" s="61"/>
      <c r="QOS19" s="67"/>
      <c r="QOT19" s="73"/>
      <c r="QOU19" s="73"/>
      <c r="QOV19" s="61"/>
      <c r="QOW19" s="67"/>
      <c r="QOX19" s="73"/>
      <c r="QOY19" s="73"/>
      <c r="QOZ19" s="61"/>
      <c r="QPA19" s="67"/>
      <c r="QPB19" s="73"/>
      <c r="QPC19" s="73"/>
      <c r="QPD19" s="61"/>
      <c r="QPE19" s="67"/>
      <c r="QPF19" s="73"/>
      <c r="QPG19" s="73"/>
      <c r="QPH19" s="61"/>
      <c r="QPI19" s="67"/>
      <c r="QPJ19" s="73"/>
      <c r="QPK19" s="73"/>
      <c r="QPL19" s="61"/>
      <c r="QPM19" s="67"/>
      <c r="QPN19" s="73"/>
      <c r="QPO19" s="73"/>
      <c r="QPP19" s="61"/>
      <c r="QPQ19" s="67"/>
      <c r="QPR19" s="73"/>
      <c r="QPS19" s="73"/>
      <c r="QPT19" s="61"/>
      <c r="QPU19" s="67"/>
      <c r="QPV19" s="73"/>
      <c r="QPW19" s="73"/>
      <c r="QPX19" s="61"/>
      <c r="QPY19" s="67"/>
      <c r="QPZ19" s="73"/>
      <c r="QQA19" s="73"/>
      <c r="QQB19" s="61"/>
      <c r="QQC19" s="67"/>
      <c r="QQD19" s="73"/>
      <c r="QQE19" s="73"/>
      <c r="QQF19" s="61"/>
      <c r="QQG19" s="67"/>
      <c r="QQH19" s="73"/>
      <c r="QQI19" s="73"/>
      <c r="QQJ19" s="61"/>
      <c r="QQK19" s="67"/>
      <c r="QQL19" s="73"/>
      <c r="QQM19" s="73"/>
      <c r="QQN19" s="61"/>
      <c r="QQO19" s="67"/>
      <c r="QQP19" s="73"/>
      <c r="QQQ19" s="73"/>
      <c r="QQR19" s="61"/>
      <c r="QQS19" s="67"/>
      <c r="QQT19" s="73"/>
      <c r="QQU19" s="73"/>
      <c r="QQV19" s="61"/>
      <c r="QQW19" s="67"/>
      <c r="QQX19" s="73"/>
      <c r="QQY19" s="73"/>
      <c r="QQZ19" s="61"/>
      <c r="QRA19" s="67"/>
      <c r="QRB19" s="73"/>
      <c r="QRC19" s="73"/>
      <c r="QRD19" s="61"/>
      <c r="QRE19" s="67"/>
      <c r="QRF19" s="73"/>
      <c r="QRG19" s="73"/>
      <c r="QRH19" s="61"/>
      <c r="QRI19" s="67"/>
      <c r="QRJ19" s="73"/>
      <c r="QRK19" s="73"/>
      <c r="QRL19" s="61"/>
      <c r="QRM19" s="67"/>
      <c r="QRN19" s="73"/>
      <c r="QRO19" s="73"/>
      <c r="QRP19" s="61"/>
      <c r="QRQ19" s="67"/>
      <c r="QRR19" s="73"/>
      <c r="QRS19" s="73"/>
      <c r="QRT19" s="61"/>
      <c r="QRU19" s="67"/>
      <c r="QRV19" s="73"/>
      <c r="QRW19" s="73"/>
      <c r="QRX19" s="61"/>
      <c r="QRY19" s="67"/>
      <c r="QRZ19" s="73"/>
      <c r="QSA19" s="73"/>
      <c r="QSB19" s="61"/>
      <c r="QSC19" s="67"/>
      <c r="QSD19" s="73"/>
      <c r="QSE19" s="73"/>
      <c r="QSF19" s="61"/>
      <c r="QSG19" s="67"/>
      <c r="QSH19" s="73"/>
      <c r="QSI19" s="73"/>
      <c r="QSJ19" s="61"/>
      <c r="QSK19" s="67"/>
      <c r="QSL19" s="73"/>
      <c r="QSM19" s="73"/>
      <c r="QSN19" s="61"/>
      <c r="QSO19" s="67"/>
      <c r="QSP19" s="73"/>
      <c r="QSQ19" s="73"/>
      <c r="QSR19" s="61"/>
      <c r="QSS19" s="67"/>
      <c r="QST19" s="73"/>
      <c r="QSU19" s="73"/>
      <c r="QSV19" s="61"/>
      <c r="QSW19" s="67"/>
      <c r="QSX19" s="73"/>
      <c r="QSY19" s="73"/>
      <c r="QSZ19" s="61"/>
      <c r="QTA19" s="67"/>
      <c r="QTB19" s="73"/>
      <c r="QTC19" s="73"/>
      <c r="QTD19" s="61"/>
      <c r="QTE19" s="67"/>
      <c r="QTF19" s="73"/>
      <c r="QTG19" s="73"/>
      <c r="QTH19" s="61"/>
      <c r="QTI19" s="67"/>
      <c r="QTJ19" s="73"/>
      <c r="QTK19" s="73"/>
      <c r="QTL19" s="61"/>
      <c r="QTM19" s="67"/>
      <c r="QTN19" s="73"/>
      <c r="QTO19" s="73"/>
      <c r="QTP19" s="61"/>
      <c r="QTQ19" s="67"/>
      <c r="QTR19" s="73"/>
      <c r="QTS19" s="73"/>
      <c r="QTT19" s="61"/>
      <c r="QTU19" s="67"/>
      <c r="QTV19" s="73"/>
      <c r="QTW19" s="73"/>
      <c r="QTX19" s="61"/>
      <c r="QTY19" s="67"/>
      <c r="QTZ19" s="73"/>
      <c r="QUA19" s="73"/>
      <c r="QUB19" s="61"/>
      <c r="QUC19" s="67"/>
      <c r="QUD19" s="73"/>
      <c r="QUE19" s="73"/>
      <c r="QUF19" s="61"/>
      <c r="QUG19" s="67"/>
      <c r="QUH19" s="73"/>
      <c r="QUI19" s="73"/>
      <c r="QUJ19" s="61"/>
      <c r="QUK19" s="67"/>
      <c r="QUL19" s="73"/>
      <c r="QUM19" s="73"/>
      <c r="QUN19" s="61"/>
      <c r="QUO19" s="67"/>
      <c r="QUP19" s="73"/>
      <c r="QUQ19" s="73"/>
      <c r="QUR19" s="61"/>
      <c r="QUS19" s="67"/>
      <c r="QUT19" s="73"/>
      <c r="QUU19" s="73"/>
      <c r="QUV19" s="61"/>
      <c r="QUW19" s="67"/>
      <c r="QUX19" s="73"/>
      <c r="QUY19" s="73"/>
      <c r="QUZ19" s="61"/>
      <c r="QVA19" s="67"/>
      <c r="QVB19" s="73"/>
      <c r="QVC19" s="73"/>
      <c r="QVD19" s="61"/>
      <c r="QVE19" s="67"/>
      <c r="QVF19" s="73"/>
      <c r="QVG19" s="73"/>
      <c r="QVH19" s="61"/>
      <c r="QVI19" s="67"/>
      <c r="QVJ19" s="73"/>
      <c r="QVK19" s="73"/>
      <c r="QVL19" s="61"/>
      <c r="QVM19" s="67"/>
      <c r="QVN19" s="73"/>
      <c r="QVO19" s="73"/>
      <c r="QVP19" s="61"/>
      <c r="QVQ19" s="67"/>
      <c r="QVR19" s="73"/>
      <c r="QVS19" s="73"/>
      <c r="QVT19" s="61"/>
      <c r="QVU19" s="67"/>
      <c r="QVV19" s="73"/>
      <c r="QVW19" s="73"/>
      <c r="QVX19" s="61"/>
      <c r="QVY19" s="67"/>
      <c r="QVZ19" s="73"/>
      <c r="QWA19" s="73"/>
      <c r="QWB19" s="61"/>
      <c r="QWC19" s="67"/>
      <c r="QWD19" s="73"/>
      <c r="QWE19" s="73"/>
      <c r="QWF19" s="61"/>
      <c r="QWG19" s="67"/>
      <c r="QWH19" s="73"/>
      <c r="QWI19" s="73"/>
      <c r="QWJ19" s="61"/>
      <c r="QWK19" s="67"/>
      <c r="QWL19" s="73"/>
      <c r="QWM19" s="73"/>
      <c r="QWN19" s="61"/>
      <c r="QWO19" s="67"/>
      <c r="QWP19" s="73"/>
      <c r="QWQ19" s="73"/>
      <c r="QWR19" s="61"/>
      <c r="QWS19" s="67"/>
      <c r="QWT19" s="73"/>
      <c r="QWU19" s="73"/>
      <c r="QWV19" s="61"/>
      <c r="QWW19" s="67"/>
      <c r="QWX19" s="73"/>
      <c r="QWY19" s="73"/>
      <c r="QWZ19" s="61"/>
      <c r="QXA19" s="67"/>
      <c r="QXB19" s="73"/>
      <c r="QXC19" s="73"/>
      <c r="QXD19" s="61"/>
      <c r="QXE19" s="67"/>
      <c r="QXF19" s="73"/>
      <c r="QXG19" s="73"/>
      <c r="QXH19" s="61"/>
      <c r="QXI19" s="67"/>
      <c r="QXJ19" s="73"/>
      <c r="QXK19" s="73"/>
      <c r="QXL19" s="61"/>
      <c r="QXM19" s="67"/>
      <c r="QXN19" s="73"/>
      <c r="QXO19" s="73"/>
      <c r="QXP19" s="61"/>
      <c r="QXQ19" s="67"/>
      <c r="QXR19" s="73"/>
      <c r="QXS19" s="73"/>
      <c r="QXT19" s="61"/>
      <c r="QXU19" s="67"/>
      <c r="QXV19" s="73"/>
      <c r="QXW19" s="73"/>
      <c r="QXX19" s="61"/>
      <c r="QXY19" s="67"/>
      <c r="QXZ19" s="73"/>
      <c r="QYA19" s="73"/>
      <c r="QYB19" s="61"/>
      <c r="QYC19" s="67"/>
      <c r="QYD19" s="73"/>
      <c r="QYE19" s="73"/>
      <c r="QYF19" s="61"/>
      <c r="QYG19" s="67"/>
      <c r="QYH19" s="73"/>
      <c r="QYI19" s="73"/>
      <c r="QYJ19" s="61"/>
      <c r="QYK19" s="67"/>
      <c r="QYL19" s="73"/>
      <c r="QYM19" s="73"/>
      <c r="QYN19" s="61"/>
      <c r="QYO19" s="67"/>
      <c r="QYP19" s="73"/>
      <c r="QYQ19" s="73"/>
      <c r="QYR19" s="61"/>
      <c r="QYS19" s="67"/>
      <c r="QYT19" s="73"/>
      <c r="QYU19" s="73"/>
      <c r="QYV19" s="61"/>
      <c r="QYW19" s="67"/>
      <c r="QYX19" s="73"/>
      <c r="QYY19" s="73"/>
      <c r="QYZ19" s="61"/>
      <c r="QZA19" s="67"/>
      <c r="QZB19" s="73"/>
      <c r="QZC19" s="73"/>
      <c r="QZD19" s="61"/>
      <c r="QZE19" s="67"/>
      <c r="QZF19" s="73"/>
      <c r="QZG19" s="73"/>
      <c r="QZH19" s="61"/>
      <c r="QZI19" s="67"/>
      <c r="QZJ19" s="73"/>
      <c r="QZK19" s="73"/>
      <c r="QZL19" s="61"/>
      <c r="QZM19" s="67"/>
      <c r="QZN19" s="73"/>
      <c r="QZO19" s="73"/>
      <c r="QZP19" s="61"/>
      <c r="QZQ19" s="67"/>
      <c r="QZR19" s="73"/>
      <c r="QZS19" s="73"/>
      <c r="QZT19" s="61"/>
      <c r="QZU19" s="67"/>
      <c r="QZV19" s="73"/>
      <c r="QZW19" s="73"/>
      <c r="QZX19" s="61"/>
      <c r="QZY19" s="67"/>
      <c r="QZZ19" s="73"/>
      <c r="RAA19" s="73"/>
      <c r="RAB19" s="61"/>
      <c r="RAC19" s="67"/>
      <c r="RAD19" s="73"/>
      <c r="RAE19" s="73"/>
      <c r="RAF19" s="61"/>
      <c r="RAG19" s="67"/>
      <c r="RAH19" s="73"/>
      <c r="RAI19" s="73"/>
      <c r="RAJ19" s="61"/>
      <c r="RAK19" s="67"/>
      <c r="RAL19" s="73"/>
      <c r="RAM19" s="73"/>
      <c r="RAN19" s="61"/>
      <c r="RAO19" s="67"/>
      <c r="RAP19" s="73"/>
      <c r="RAQ19" s="73"/>
      <c r="RAR19" s="61"/>
      <c r="RAS19" s="67"/>
      <c r="RAT19" s="73"/>
      <c r="RAU19" s="73"/>
      <c r="RAV19" s="61"/>
      <c r="RAW19" s="67"/>
      <c r="RAX19" s="73"/>
      <c r="RAY19" s="73"/>
      <c r="RAZ19" s="61"/>
      <c r="RBA19" s="67"/>
      <c r="RBB19" s="73"/>
      <c r="RBC19" s="73"/>
      <c r="RBD19" s="61"/>
      <c r="RBE19" s="67"/>
      <c r="RBF19" s="73"/>
      <c r="RBG19" s="73"/>
      <c r="RBH19" s="61"/>
      <c r="RBI19" s="67"/>
      <c r="RBJ19" s="73"/>
      <c r="RBK19" s="73"/>
      <c r="RBL19" s="61"/>
      <c r="RBM19" s="67"/>
      <c r="RBN19" s="73"/>
      <c r="RBO19" s="73"/>
      <c r="RBP19" s="61"/>
      <c r="RBQ19" s="67"/>
      <c r="RBR19" s="73"/>
      <c r="RBS19" s="73"/>
      <c r="RBT19" s="61"/>
      <c r="RBU19" s="67"/>
      <c r="RBV19" s="73"/>
      <c r="RBW19" s="73"/>
      <c r="RBX19" s="61"/>
      <c r="RBY19" s="67"/>
      <c r="RBZ19" s="73"/>
      <c r="RCA19" s="73"/>
      <c r="RCB19" s="61"/>
      <c r="RCC19" s="67"/>
      <c r="RCD19" s="73"/>
      <c r="RCE19" s="73"/>
      <c r="RCF19" s="61"/>
      <c r="RCG19" s="67"/>
      <c r="RCH19" s="73"/>
      <c r="RCI19" s="73"/>
      <c r="RCJ19" s="61"/>
      <c r="RCK19" s="67"/>
      <c r="RCL19" s="73"/>
      <c r="RCM19" s="73"/>
      <c r="RCN19" s="61"/>
      <c r="RCO19" s="67"/>
      <c r="RCP19" s="73"/>
      <c r="RCQ19" s="73"/>
      <c r="RCR19" s="61"/>
      <c r="RCS19" s="67"/>
      <c r="RCT19" s="73"/>
      <c r="RCU19" s="73"/>
      <c r="RCV19" s="61"/>
      <c r="RCW19" s="67"/>
      <c r="RCX19" s="73"/>
      <c r="RCY19" s="73"/>
      <c r="RCZ19" s="61"/>
      <c r="RDA19" s="67"/>
      <c r="RDB19" s="73"/>
      <c r="RDC19" s="73"/>
      <c r="RDD19" s="61"/>
      <c r="RDE19" s="67"/>
      <c r="RDF19" s="73"/>
      <c r="RDG19" s="73"/>
      <c r="RDH19" s="61"/>
      <c r="RDI19" s="67"/>
      <c r="RDJ19" s="73"/>
      <c r="RDK19" s="73"/>
      <c r="RDL19" s="61"/>
      <c r="RDM19" s="67"/>
      <c r="RDN19" s="73"/>
      <c r="RDO19" s="73"/>
      <c r="RDP19" s="61"/>
      <c r="RDQ19" s="67"/>
      <c r="RDR19" s="73"/>
      <c r="RDS19" s="73"/>
      <c r="RDT19" s="61"/>
      <c r="RDU19" s="67"/>
      <c r="RDV19" s="73"/>
      <c r="RDW19" s="73"/>
      <c r="RDX19" s="61"/>
      <c r="RDY19" s="67"/>
      <c r="RDZ19" s="73"/>
      <c r="REA19" s="73"/>
      <c r="REB19" s="61"/>
      <c r="REC19" s="67"/>
      <c r="RED19" s="73"/>
      <c r="REE19" s="73"/>
      <c r="REF19" s="61"/>
      <c r="REG19" s="67"/>
      <c r="REH19" s="73"/>
      <c r="REI19" s="73"/>
      <c r="REJ19" s="61"/>
      <c r="REK19" s="67"/>
      <c r="REL19" s="73"/>
      <c r="REM19" s="73"/>
      <c r="REN19" s="61"/>
      <c r="REO19" s="67"/>
      <c r="REP19" s="73"/>
      <c r="REQ19" s="73"/>
      <c r="RER19" s="61"/>
      <c r="RES19" s="67"/>
      <c r="RET19" s="73"/>
      <c r="REU19" s="73"/>
      <c r="REV19" s="61"/>
      <c r="REW19" s="67"/>
      <c r="REX19" s="73"/>
      <c r="REY19" s="73"/>
      <c r="REZ19" s="61"/>
      <c r="RFA19" s="67"/>
      <c r="RFB19" s="73"/>
      <c r="RFC19" s="73"/>
      <c r="RFD19" s="61"/>
      <c r="RFE19" s="67"/>
      <c r="RFF19" s="73"/>
      <c r="RFG19" s="73"/>
      <c r="RFH19" s="61"/>
      <c r="RFI19" s="67"/>
      <c r="RFJ19" s="73"/>
      <c r="RFK19" s="73"/>
      <c r="RFL19" s="61"/>
      <c r="RFM19" s="67"/>
      <c r="RFN19" s="73"/>
      <c r="RFO19" s="73"/>
      <c r="RFP19" s="61"/>
      <c r="RFQ19" s="67"/>
      <c r="RFR19" s="73"/>
      <c r="RFS19" s="73"/>
      <c r="RFT19" s="61"/>
      <c r="RFU19" s="67"/>
      <c r="RFV19" s="73"/>
      <c r="RFW19" s="73"/>
      <c r="RFX19" s="61"/>
      <c r="RFY19" s="67"/>
      <c r="RFZ19" s="73"/>
      <c r="RGA19" s="73"/>
      <c r="RGB19" s="61"/>
      <c r="RGC19" s="67"/>
      <c r="RGD19" s="73"/>
      <c r="RGE19" s="73"/>
      <c r="RGF19" s="61"/>
      <c r="RGG19" s="67"/>
      <c r="RGH19" s="73"/>
      <c r="RGI19" s="73"/>
      <c r="RGJ19" s="61"/>
      <c r="RGK19" s="67"/>
      <c r="RGL19" s="73"/>
      <c r="RGM19" s="73"/>
      <c r="RGN19" s="61"/>
      <c r="RGO19" s="67"/>
      <c r="RGP19" s="73"/>
      <c r="RGQ19" s="73"/>
      <c r="RGR19" s="61"/>
      <c r="RGS19" s="67"/>
      <c r="RGT19" s="73"/>
      <c r="RGU19" s="73"/>
      <c r="RGV19" s="61"/>
      <c r="RGW19" s="67"/>
      <c r="RGX19" s="73"/>
      <c r="RGY19" s="73"/>
      <c r="RGZ19" s="61"/>
      <c r="RHA19" s="67"/>
      <c r="RHB19" s="73"/>
      <c r="RHC19" s="73"/>
      <c r="RHD19" s="61"/>
      <c r="RHE19" s="67"/>
      <c r="RHF19" s="73"/>
      <c r="RHG19" s="73"/>
      <c r="RHH19" s="61"/>
      <c r="RHI19" s="67"/>
      <c r="RHJ19" s="73"/>
      <c r="RHK19" s="73"/>
      <c r="RHL19" s="61"/>
      <c r="RHM19" s="67"/>
      <c r="RHN19" s="73"/>
      <c r="RHO19" s="73"/>
      <c r="RHP19" s="61"/>
      <c r="RHQ19" s="67"/>
      <c r="RHR19" s="73"/>
      <c r="RHS19" s="73"/>
      <c r="RHT19" s="61"/>
      <c r="RHU19" s="67"/>
      <c r="RHV19" s="73"/>
      <c r="RHW19" s="73"/>
      <c r="RHX19" s="61"/>
      <c r="RHY19" s="67"/>
      <c r="RHZ19" s="73"/>
      <c r="RIA19" s="73"/>
      <c r="RIB19" s="61"/>
      <c r="RIC19" s="67"/>
      <c r="RID19" s="73"/>
      <c r="RIE19" s="73"/>
      <c r="RIF19" s="61"/>
      <c r="RIG19" s="67"/>
      <c r="RIH19" s="73"/>
      <c r="RII19" s="73"/>
      <c r="RIJ19" s="61"/>
      <c r="RIK19" s="67"/>
      <c r="RIL19" s="73"/>
      <c r="RIM19" s="73"/>
      <c r="RIN19" s="61"/>
      <c r="RIO19" s="67"/>
      <c r="RIP19" s="73"/>
      <c r="RIQ19" s="73"/>
      <c r="RIR19" s="61"/>
      <c r="RIS19" s="67"/>
      <c r="RIT19" s="73"/>
      <c r="RIU19" s="73"/>
      <c r="RIV19" s="61"/>
      <c r="RIW19" s="67"/>
      <c r="RIX19" s="73"/>
      <c r="RIY19" s="73"/>
      <c r="RIZ19" s="61"/>
      <c r="RJA19" s="67"/>
      <c r="RJB19" s="73"/>
      <c r="RJC19" s="73"/>
      <c r="RJD19" s="61"/>
      <c r="RJE19" s="67"/>
      <c r="RJF19" s="73"/>
      <c r="RJG19" s="73"/>
      <c r="RJH19" s="61"/>
      <c r="RJI19" s="67"/>
      <c r="RJJ19" s="73"/>
      <c r="RJK19" s="73"/>
      <c r="RJL19" s="61"/>
      <c r="RJM19" s="67"/>
      <c r="RJN19" s="73"/>
      <c r="RJO19" s="73"/>
      <c r="RJP19" s="61"/>
      <c r="RJQ19" s="67"/>
      <c r="RJR19" s="73"/>
      <c r="RJS19" s="73"/>
      <c r="RJT19" s="61"/>
      <c r="RJU19" s="67"/>
      <c r="RJV19" s="73"/>
      <c r="RJW19" s="73"/>
      <c r="RJX19" s="61"/>
      <c r="RJY19" s="67"/>
      <c r="RJZ19" s="73"/>
      <c r="RKA19" s="73"/>
      <c r="RKB19" s="61"/>
      <c r="RKC19" s="67"/>
      <c r="RKD19" s="73"/>
      <c r="RKE19" s="73"/>
      <c r="RKF19" s="61"/>
      <c r="RKG19" s="67"/>
      <c r="RKH19" s="73"/>
      <c r="RKI19" s="73"/>
      <c r="RKJ19" s="61"/>
      <c r="RKK19" s="67"/>
      <c r="RKL19" s="73"/>
      <c r="RKM19" s="73"/>
      <c r="RKN19" s="61"/>
      <c r="RKO19" s="67"/>
      <c r="RKP19" s="73"/>
      <c r="RKQ19" s="73"/>
      <c r="RKR19" s="61"/>
      <c r="RKS19" s="67"/>
      <c r="RKT19" s="73"/>
      <c r="RKU19" s="73"/>
      <c r="RKV19" s="61"/>
      <c r="RKW19" s="67"/>
      <c r="RKX19" s="73"/>
      <c r="RKY19" s="73"/>
      <c r="RKZ19" s="61"/>
      <c r="RLA19" s="67"/>
      <c r="RLB19" s="73"/>
      <c r="RLC19" s="73"/>
      <c r="RLD19" s="61"/>
      <c r="RLE19" s="67"/>
      <c r="RLF19" s="73"/>
      <c r="RLG19" s="73"/>
      <c r="RLH19" s="61"/>
      <c r="RLI19" s="67"/>
      <c r="RLJ19" s="73"/>
      <c r="RLK19" s="73"/>
      <c r="RLL19" s="61"/>
      <c r="RLM19" s="67"/>
      <c r="RLN19" s="73"/>
      <c r="RLO19" s="73"/>
      <c r="RLP19" s="61"/>
      <c r="RLQ19" s="67"/>
      <c r="RLR19" s="73"/>
      <c r="RLS19" s="73"/>
      <c r="RLT19" s="61"/>
      <c r="RLU19" s="67"/>
      <c r="RLV19" s="73"/>
      <c r="RLW19" s="73"/>
      <c r="RLX19" s="61"/>
      <c r="RLY19" s="67"/>
      <c r="RLZ19" s="73"/>
      <c r="RMA19" s="73"/>
      <c r="RMB19" s="61"/>
      <c r="RMC19" s="67"/>
      <c r="RMD19" s="73"/>
      <c r="RME19" s="73"/>
      <c r="RMF19" s="61"/>
      <c r="RMG19" s="67"/>
      <c r="RMH19" s="73"/>
      <c r="RMI19" s="73"/>
      <c r="RMJ19" s="61"/>
      <c r="RMK19" s="67"/>
      <c r="RML19" s="73"/>
      <c r="RMM19" s="73"/>
      <c r="RMN19" s="61"/>
      <c r="RMO19" s="67"/>
      <c r="RMP19" s="73"/>
      <c r="RMQ19" s="73"/>
      <c r="RMR19" s="61"/>
      <c r="RMS19" s="67"/>
      <c r="RMT19" s="73"/>
      <c r="RMU19" s="73"/>
      <c r="RMV19" s="61"/>
      <c r="RMW19" s="67"/>
      <c r="RMX19" s="73"/>
      <c r="RMY19" s="73"/>
      <c r="RMZ19" s="61"/>
      <c r="RNA19" s="67"/>
      <c r="RNB19" s="73"/>
      <c r="RNC19" s="73"/>
      <c r="RND19" s="61"/>
      <c r="RNE19" s="67"/>
      <c r="RNF19" s="73"/>
      <c r="RNG19" s="73"/>
      <c r="RNH19" s="61"/>
      <c r="RNI19" s="67"/>
      <c r="RNJ19" s="73"/>
      <c r="RNK19" s="73"/>
      <c r="RNL19" s="61"/>
      <c r="RNM19" s="67"/>
      <c r="RNN19" s="73"/>
      <c r="RNO19" s="73"/>
      <c r="RNP19" s="61"/>
      <c r="RNQ19" s="67"/>
      <c r="RNR19" s="73"/>
      <c r="RNS19" s="73"/>
      <c r="RNT19" s="61"/>
      <c r="RNU19" s="67"/>
      <c r="RNV19" s="73"/>
      <c r="RNW19" s="73"/>
      <c r="RNX19" s="61"/>
      <c r="RNY19" s="67"/>
      <c r="RNZ19" s="73"/>
      <c r="ROA19" s="73"/>
      <c r="ROB19" s="61"/>
      <c r="ROC19" s="67"/>
      <c r="ROD19" s="73"/>
      <c r="ROE19" s="73"/>
      <c r="ROF19" s="61"/>
      <c r="ROG19" s="67"/>
      <c r="ROH19" s="73"/>
      <c r="ROI19" s="73"/>
      <c r="ROJ19" s="61"/>
      <c r="ROK19" s="67"/>
      <c r="ROL19" s="73"/>
      <c r="ROM19" s="73"/>
      <c r="RON19" s="61"/>
      <c r="ROO19" s="67"/>
      <c r="ROP19" s="73"/>
      <c r="ROQ19" s="73"/>
      <c r="ROR19" s="61"/>
      <c r="ROS19" s="67"/>
      <c r="ROT19" s="73"/>
      <c r="ROU19" s="73"/>
      <c r="ROV19" s="61"/>
      <c r="ROW19" s="67"/>
      <c r="ROX19" s="73"/>
      <c r="ROY19" s="73"/>
      <c r="ROZ19" s="61"/>
      <c r="RPA19" s="67"/>
      <c r="RPB19" s="73"/>
      <c r="RPC19" s="73"/>
      <c r="RPD19" s="61"/>
      <c r="RPE19" s="67"/>
      <c r="RPF19" s="73"/>
      <c r="RPG19" s="73"/>
      <c r="RPH19" s="61"/>
      <c r="RPI19" s="67"/>
      <c r="RPJ19" s="73"/>
      <c r="RPK19" s="73"/>
      <c r="RPL19" s="61"/>
      <c r="RPM19" s="67"/>
      <c r="RPN19" s="73"/>
      <c r="RPO19" s="73"/>
      <c r="RPP19" s="61"/>
      <c r="RPQ19" s="67"/>
      <c r="RPR19" s="73"/>
      <c r="RPS19" s="73"/>
      <c r="RPT19" s="61"/>
      <c r="RPU19" s="67"/>
      <c r="RPV19" s="73"/>
      <c r="RPW19" s="73"/>
      <c r="RPX19" s="61"/>
      <c r="RPY19" s="67"/>
      <c r="RPZ19" s="73"/>
      <c r="RQA19" s="73"/>
      <c r="RQB19" s="61"/>
      <c r="RQC19" s="67"/>
      <c r="RQD19" s="73"/>
      <c r="RQE19" s="73"/>
      <c r="RQF19" s="61"/>
      <c r="RQG19" s="67"/>
      <c r="RQH19" s="73"/>
      <c r="RQI19" s="73"/>
      <c r="RQJ19" s="61"/>
      <c r="RQK19" s="67"/>
      <c r="RQL19" s="73"/>
      <c r="RQM19" s="73"/>
      <c r="RQN19" s="61"/>
      <c r="RQO19" s="67"/>
      <c r="RQP19" s="73"/>
      <c r="RQQ19" s="73"/>
      <c r="RQR19" s="61"/>
      <c r="RQS19" s="67"/>
      <c r="RQT19" s="73"/>
      <c r="RQU19" s="73"/>
      <c r="RQV19" s="61"/>
      <c r="RQW19" s="67"/>
      <c r="RQX19" s="73"/>
      <c r="RQY19" s="73"/>
      <c r="RQZ19" s="61"/>
      <c r="RRA19" s="67"/>
      <c r="RRB19" s="73"/>
      <c r="RRC19" s="73"/>
      <c r="RRD19" s="61"/>
      <c r="RRE19" s="67"/>
      <c r="RRF19" s="73"/>
      <c r="RRG19" s="73"/>
      <c r="RRH19" s="61"/>
      <c r="RRI19" s="67"/>
      <c r="RRJ19" s="73"/>
      <c r="RRK19" s="73"/>
      <c r="RRL19" s="61"/>
      <c r="RRM19" s="67"/>
      <c r="RRN19" s="73"/>
      <c r="RRO19" s="73"/>
      <c r="RRP19" s="61"/>
      <c r="RRQ19" s="67"/>
      <c r="RRR19" s="73"/>
      <c r="RRS19" s="73"/>
      <c r="RRT19" s="61"/>
      <c r="RRU19" s="67"/>
      <c r="RRV19" s="73"/>
      <c r="RRW19" s="73"/>
      <c r="RRX19" s="61"/>
      <c r="RRY19" s="67"/>
      <c r="RRZ19" s="73"/>
      <c r="RSA19" s="73"/>
      <c r="RSB19" s="61"/>
      <c r="RSC19" s="67"/>
      <c r="RSD19" s="73"/>
      <c r="RSE19" s="73"/>
      <c r="RSF19" s="61"/>
      <c r="RSG19" s="67"/>
      <c r="RSH19" s="73"/>
      <c r="RSI19" s="73"/>
      <c r="RSJ19" s="61"/>
      <c r="RSK19" s="67"/>
      <c r="RSL19" s="73"/>
      <c r="RSM19" s="73"/>
      <c r="RSN19" s="61"/>
      <c r="RSO19" s="67"/>
      <c r="RSP19" s="73"/>
      <c r="RSQ19" s="73"/>
      <c r="RSR19" s="61"/>
      <c r="RSS19" s="67"/>
      <c r="RST19" s="73"/>
      <c r="RSU19" s="73"/>
      <c r="RSV19" s="61"/>
      <c r="RSW19" s="67"/>
      <c r="RSX19" s="73"/>
      <c r="RSY19" s="73"/>
      <c r="RSZ19" s="61"/>
      <c r="RTA19" s="67"/>
      <c r="RTB19" s="73"/>
      <c r="RTC19" s="73"/>
      <c r="RTD19" s="61"/>
      <c r="RTE19" s="67"/>
      <c r="RTF19" s="73"/>
      <c r="RTG19" s="73"/>
      <c r="RTH19" s="61"/>
      <c r="RTI19" s="67"/>
      <c r="RTJ19" s="73"/>
      <c r="RTK19" s="73"/>
      <c r="RTL19" s="61"/>
      <c r="RTM19" s="67"/>
      <c r="RTN19" s="73"/>
      <c r="RTO19" s="73"/>
      <c r="RTP19" s="61"/>
      <c r="RTQ19" s="67"/>
      <c r="RTR19" s="73"/>
      <c r="RTS19" s="73"/>
      <c r="RTT19" s="61"/>
      <c r="RTU19" s="67"/>
      <c r="RTV19" s="73"/>
      <c r="RTW19" s="73"/>
      <c r="RTX19" s="61"/>
      <c r="RTY19" s="67"/>
      <c r="RTZ19" s="73"/>
      <c r="RUA19" s="73"/>
      <c r="RUB19" s="61"/>
      <c r="RUC19" s="67"/>
      <c r="RUD19" s="73"/>
      <c r="RUE19" s="73"/>
      <c r="RUF19" s="61"/>
      <c r="RUG19" s="67"/>
      <c r="RUH19" s="73"/>
      <c r="RUI19" s="73"/>
      <c r="RUJ19" s="61"/>
      <c r="RUK19" s="67"/>
      <c r="RUL19" s="73"/>
      <c r="RUM19" s="73"/>
      <c r="RUN19" s="61"/>
      <c r="RUO19" s="67"/>
      <c r="RUP19" s="73"/>
      <c r="RUQ19" s="73"/>
      <c r="RUR19" s="61"/>
      <c r="RUS19" s="67"/>
      <c r="RUT19" s="73"/>
      <c r="RUU19" s="73"/>
      <c r="RUV19" s="61"/>
      <c r="RUW19" s="67"/>
      <c r="RUX19" s="73"/>
      <c r="RUY19" s="73"/>
      <c r="RUZ19" s="61"/>
      <c r="RVA19" s="67"/>
      <c r="RVB19" s="73"/>
      <c r="RVC19" s="73"/>
      <c r="RVD19" s="61"/>
      <c r="RVE19" s="67"/>
      <c r="RVF19" s="73"/>
      <c r="RVG19" s="73"/>
      <c r="RVH19" s="61"/>
      <c r="RVI19" s="67"/>
      <c r="RVJ19" s="73"/>
      <c r="RVK19" s="73"/>
      <c r="RVL19" s="61"/>
      <c r="RVM19" s="67"/>
      <c r="RVN19" s="73"/>
      <c r="RVO19" s="73"/>
      <c r="RVP19" s="61"/>
      <c r="RVQ19" s="67"/>
      <c r="RVR19" s="73"/>
      <c r="RVS19" s="73"/>
      <c r="RVT19" s="61"/>
      <c r="RVU19" s="67"/>
      <c r="RVV19" s="73"/>
      <c r="RVW19" s="73"/>
      <c r="RVX19" s="61"/>
      <c r="RVY19" s="67"/>
      <c r="RVZ19" s="73"/>
      <c r="RWA19" s="73"/>
      <c r="RWB19" s="61"/>
      <c r="RWC19" s="67"/>
      <c r="RWD19" s="73"/>
      <c r="RWE19" s="73"/>
      <c r="RWF19" s="61"/>
      <c r="RWG19" s="67"/>
      <c r="RWH19" s="73"/>
      <c r="RWI19" s="73"/>
      <c r="RWJ19" s="61"/>
      <c r="RWK19" s="67"/>
      <c r="RWL19" s="73"/>
      <c r="RWM19" s="73"/>
      <c r="RWN19" s="61"/>
      <c r="RWO19" s="67"/>
      <c r="RWP19" s="73"/>
      <c r="RWQ19" s="73"/>
      <c r="RWR19" s="61"/>
      <c r="RWS19" s="67"/>
      <c r="RWT19" s="73"/>
      <c r="RWU19" s="73"/>
      <c r="RWV19" s="61"/>
      <c r="RWW19" s="67"/>
      <c r="RWX19" s="73"/>
      <c r="RWY19" s="73"/>
      <c r="RWZ19" s="61"/>
      <c r="RXA19" s="67"/>
      <c r="RXB19" s="73"/>
      <c r="RXC19" s="73"/>
      <c r="RXD19" s="61"/>
      <c r="RXE19" s="67"/>
      <c r="RXF19" s="73"/>
      <c r="RXG19" s="73"/>
      <c r="RXH19" s="61"/>
      <c r="RXI19" s="67"/>
      <c r="RXJ19" s="73"/>
      <c r="RXK19" s="73"/>
      <c r="RXL19" s="61"/>
      <c r="RXM19" s="67"/>
      <c r="RXN19" s="73"/>
      <c r="RXO19" s="73"/>
      <c r="RXP19" s="61"/>
      <c r="RXQ19" s="67"/>
      <c r="RXR19" s="73"/>
      <c r="RXS19" s="73"/>
      <c r="RXT19" s="61"/>
      <c r="RXU19" s="67"/>
      <c r="RXV19" s="73"/>
      <c r="RXW19" s="73"/>
      <c r="RXX19" s="61"/>
      <c r="RXY19" s="67"/>
      <c r="RXZ19" s="73"/>
      <c r="RYA19" s="73"/>
      <c r="RYB19" s="61"/>
      <c r="RYC19" s="67"/>
      <c r="RYD19" s="73"/>
      <c r="RYE19" s="73"/>
      <c r="RYF19" s="61"/>
      <c r="RYG19" s="67"/>
      <c r="RYH19" s="73"/>
      <c r="RYI19" s="73"/>
      <c r="RYJ19" s="61"/>
      <c r="RYK19" s="67"/>
      <c r="RYL19" s="73"/>
      <c r="RYM19" s="73"/>
      <c r="RYN19" s="61"/>
      <c r="RYO19" s="67"/>
      <c r="RYP19" s="73"/>
      <c r="RYQ19" s="73"/>
      <c r="RYR19" s="61"/>
      <c r="RYS19" s="67"/>
      <c r="RYT19" s="73"/>
      <c r="RYU19" s="73"/>
      <c r="RYV19" s="61"/>
      <c r="RYW19" s="67"/>
      <c r="RYX19" s="73"/>
      <c r="RYY19" s="73"/>
      <c r="RYZ19" s="61"/>
      <c r="RZA19" s="67"/>
      <c r="RZB19" s="73"/>
      <c r="RZC19" s="73"/>
      <c r="RZD19" s="61"/>
      <c r="RZE19" s="67"/>
      <c r="RZF19" s="73"/>
      <c r="RZG19" s="73"/>
      <c r="RZH19" s="61"/>
      <c r="RZI19" s="67"/>
      <c r="RZJ19" s="73"/>
      <c r="RZK19" s="73"/>
      <c r="RZL19" s="61"/>
      <c r="RZM19" s="67"/>
      <c r="RZN19" s="73"/>
      <c r="RZO19" s="73"/>
      <c r="RZP19" s="61"/>
      <c r="RZQ19" s="67"/>
      <c r="RZR19" s="73"/>
      <c r="RZS19" s="73"/>
      <c r="RZT19" s="61"/>
      <c r="RZU19" s="67"/>
      <c r="RZV19" s="73"/>
      <c r="RZW19" s="73"/>
      <c r="RZX19" s="61"/>
      <c r="RZY19" s="67"/>
      <c r="RZZ19" s="73"/>
      <c r="SAA19" s="73"/>
      <c r="SAB19" s="61"/>
      <c r="SAC19" s="67"/>
      <c r="SAD19" s="73"/>
      <c r="SAE19" s="73"/>
      <c r="SAF19" s="61"/>
      <c r="SAG19" s="67"/>
      <c r="SAH19" s="73"/>
      <c r="SAI19" s="73"/>
      <c r="SAJ19" s="61"/>
      <c r="SAK19" s="67"/>
      <c r="SAL19" s="73"/>
      <c r="SAM19" s="73"/>
      <c r="SAN19" s="61"/>
      <c r="SAO19" s="67"/>
      <c r="SAP19" s="73"/>
      <c r="SAQ19" s="73"/>
      <c r="SAR19" s="61"/>
      <c r="SAS19" s="67"/>
      <c r="SAT19" s="73"/>
      <c r="SAU19" s="73"/>
      <c r="SAV19" s="61"/>
      <c r="SAW19" s="67"/>
      <c r="SAX19" s="73"/>
      <c r="SAY19" s="73"/>
      <c r="SAZ19" s="61"/>
      <c r="SBA19" s="67"/>
      <c r="SBB19" s="73"/>
      <c r="SBC19" s="73"/>
      <c r="SBD19" s="61"/>
      <c r="SBE19" s="67"/>
      <c r="SBF19" s="73"/>
      <c r="SBG19" s="73"/>
      <c r="SBH19" s="61"/>
      <c r="SBI19" s="67"/>
      <c r="SBJ19" s="73"/>
      <c r="SBK19" s="73"/>
      <c r="SBL19" s="61"/>
      <c r="SBM19" s="67"/>
      <c r="SBN19" s="73"/>
      <c r="SBO19" s="73"/>
      <c r="SBP19" s="61"/>
      <c r="SBQ19" s="67"/>
      <c r="SBR19" s="73"/>
      <c r="SBS19" s="73"/>
      <c r="SBT19" s="61"/>
      <c r="SBU19" s="67"/>
      <c r="SBV19" s="73"/>
      <c r="SBW19" s="73"/>
      <c r="SBX19" s="61"/>
      <c r="SBY19" s="67"/>
      <c r="SBZ19" s="73"/>
      <c r="SCA19" s="73"/>
      <c r="SCB19" s="61"/>
      <c r="SCC19" s="67"/>
      <c r="SCD19" s="73"/>
      <c r="SCE19" s="73"/>
      <c r="SCF19" s="61"/>
      <c r="SCG19" s="67"/>
      <c r="SCH19" s="73"/>
      <c r="SCI19" s="73"/>
      <c r="SCJ19" s="61"/>
      <c r="SCK19" s="67"/>
      <c r="SCL19" s="73"/>
      <c r="SCM19" s="73"/>
      <c r="SCN19" s="61"/>
      <c r="SCO19" s="67"/>
      <c r="SCP19" s="73"/>
      <c r="SCQ19" s="73"/>
      <c r="SCR19" s="61"/>
      <c r="SCS19" s="67"/>
      <c r="SCT19" s="73"/>
      <c r="SCU19" s="73"/>
      <c r="SCV19" s="61"/>
      <c r="SCW19" s="67"/>
      <c r="SCX19" s="73"/>
      <c r="SCY19" s="73"/>
      <c r="SCZ19" s="61"/>
      <c r="SDA19" s="67"/>
      <c r="SDB19" s="73"/>
      <c r="SDC19" s="73"/>
      <c r="SDD19" s="61"/>
      <c r="SDE19" s="67"/>
      <c r="SDF19" s="73"/>
      <c r="SDG19" s="73"/>
      <c r="SDH19" s="61"/>
      <c r="SDI19" s="67"/>
      <c r="SDJ19" s="73"/>
      <c r="SDK19" s="73"/>
      <c r="SDL19" s="61"/>
      <c r="SDM19" s="67"/>
      <c r="SDN19" s="73"/>
      <c r="SDO19" s="73"/>
      <c r="SDP19" s="61"/>
      <c r="SDQ19" s="67"/>
      <c r="SDR19" s="73"/>
      <c r="SDS19" s="73"/>
      <c r="SDT19" s="61"/>
      <c r="SDU19" s="67"/>
      <c r="SDV19" s="73"/>
      <c r="SDW19" s="73"/>
      <c r="SDX19" s="61"/>
      <c r="SDY19" s="67"/>
      <c r="SDZ19" s="73"/>
      <c r="SEA19" s="73"/>
      <c r="SEB19" s="61"/>
      <c r="SEC19" s="67"/>
      <c r="SED19" s="73"/>
      <c r="SEE19" s="73"/>
      <c r="SEF19" s="61"/>
      <c r="SEG19" s="67"/>
      <c r="SEH19" s="73"/>
      <c r="SEI19" s="73"/>
      <c r="SEJ19" s="61"/>
      <c r="SEK19" s="67"/>
      <c r="SEL19" s="73"/>
      <c r="SEM19" s="73"/>
      <c r="SEN19" s="61"/>
      <c r="SEO19" s="67"/>
      <c r="SEP19" s="73"/>
      <c r="SEQ19" s="73"/>
      <c r="SER19" s="61"/>
      <c r="SES19" s="67"/>
      <c r="SET19" s="73"/>
      <c r="SEU19" s="73"/>
      <c r="SEV19" s="61"/>
      <c r="SEW19" s="67"/>
      <c r="SEX19" s="73"/>
      <c r="SEY19" s="73"/>
      <c r="SEZ19" s="61"/>
      <c r="SFA19" s="67"/>
      <c r="SFB19" s="73"/>
      <c r="SFC19" s="73"/>
      <c r="SFD19" s="61"/>
      <c r="SFE19" s="67"/>
      <c r="SFF19" s="73"/>
      <c r="SFG19" s="73"/>
      <c r="SFH19" s="61"/>
      <c r="SFI19" s="67"/>
      <c r="SFJ19" s="73"/>
      <c r="SFK19" s="73"/>
      <c r="SFL19" s="61"/>
      <c r="SFM19" s="67"/>
      <c r="SFN19" s="73"/>
      <c r="SFO19" s="73"/>
      <c r="SFP19" s="61"/>
      <c r="SFQ19" s="67"/>
      <c r="SFR19" s="73"/>
      <c r="SFS19" s="73"/>
      <c r="SFT19" s="61"/>
      <c r="SFU19" s="67"/>
      <c r="SFV19" s="73"/>
      <c r="SFW19" s="73"/>
      <c r="SFX19" s="61"/>
      <c r="SFY19" s="67"/>
      <c r="SFZ19" s="73"/>
      <c r="SGA19" s="73"/>
      <c r="SGB19" s="61"/>
      <c r="SGC19" s="67"/>
      <c r="SGD19" s="73"/>
      <c r="SGE19" s="73"/>
      <c r="SGF19" s="61"/>
      <c r="SGG19" s="67"/>
      <c r="SGH19" s="73"/>
      <c r="SGI19" s="73"/>
      <c r="SGJ19" s="61"/>
      <c r="SGK19" s="67"/>
      <c r="SGL19" s="73"/>
      <c r="SGM19" s="73"/>
      <c r="SGN19" s="61"/>
      <c r="SGO19" s="67"/>
      <c r="SGP19" s="73"/>
      <c r="SGQ19" s="73"/>
      <c r="SGR19" s="61"/>
      <c r="SGS19" s="67"/>
      <c r="SGT19" s="73"/>
      <c r="SGU19" s="73"/>
      <c r="SGV19" s="61"/>
      <c r="SGW19" s="67"/>
      <c r="SGX19" s="73"/>
      <c r="SGY19" s="73"/>
      <c r="SGZ19" s="61"/>
      <c r="SHA19" s="67"/>
      <c r="SHB19" s="73"/>
      <c r="SHC19" s="73"/>
      <c r="SHD19" s="61"/>
      <c r="SHE19" s="67"/>
      <c r="SHF19" s="73"/>
      <c r="SHG19" s="73"/>
      <c r="SHH19" s="61"/>
      <c r="SHI19" s="67"/>
      <c r="SHJ19" s="73"/>
      <c r="SHK19" s="73"/>
      <c r="SHL19" s="61"/>
      <c r="SHM19" s="67"/>
      <c r="SHN19" s="73"/>
      <c r="SHO19" s="73"/>
      <c r="SHP19" s="61"/>
      <c r="SHQ19" s="67"/>
      <c r="SHR19" s="73"/>
      <c r="SHS19" s="73"/>
      <c r="SHT19" s="61"/>
      <c r="SHU19" s="67"/>
      <c r="SHV19" s="73"/>
      <c r="SHW19" s="73"/>
      <c r="SHX19" s="61"/>
      <c r="SHY19" s="67"/>
      <c r="SHZ19" s="73"/>
      <c r="SIA19" s="73"/>
      <c r="SIB19" s="61"/>
      <c r="SIC19" s="67"/>
      <c r="SID19" s="73"/>
      <c r="SIE19" s="73"/>
      <c r="SIF19" s="61"/>
      <c r="SIG19" s="67"/>
      <c r="SIH19" s="73"/>
      <c r="SII19" s="73"/>
      <c r="SIJ19" s="61"/>
      <c r="SIK19" s="67"/>
      <c r="SIL19" s="73"/>
      <c r="SIM19" s="73"/>
      <c r="SIN19" s="61"/>
      <c r="SIO19" s="67"/>
      <c r="SIP19" s="73"/>
      <c r="SIQ19" s="73"/>
      <c r="SIR19" s="61"/>
      <c r="SIS19" s="67"/>
      <c r="SIT19" s="73"/>
      <c r="SIU19" s="73"/>
      <c r="SIV19" s="61"/>
      <c r="SIW19" s="67"/>
      <c r="SIX19" s="73"/>
      <c r="SIY19" s="73"/>
      <c r="SIZ19" s="61"/>
      <c r="SJA19" s="67"/>
      <c r="SJB19" s="73"/>
      <c r="SJC19" s="73"/>
      <c r="SJD19" s="61"/>
      <c r="SJE19" s="67"/>
      <c r="SJF19" s="73"/>
      <c r="SJG19" s="73"/>
      <c r="SJH19" s="61"/>
      <c r="SJI19" s="67"/>
      <c r="SJJ19" s="73"/>
      <c r="SJK19" s="73"/>
      <c r="SJL19" s="61"/>
      <c r="SJM19" s="67"/>
      <c r="SJN19" s="73"/>
      <c r="SJO19" s="73"/>
      <c r="SJP19" s="61"/>
      <c r="SJQ19" s="67"/>
      <c r="SJR19" s="73"/>
      <c r="SJS19" s="73"/>
      <c r="SJT19" s="61"/>
      <c r="SJU19" s="67"/>
      <c r="SJV19" s="73"/>
      <c r="SJW19" s="73"/>
      <c r="SJX19" s="61"/>
      <c r="SJY19" s="67"/>
      <c r="SJZ19" s="73"/>
      <c r="SKA19" s="73"/>
      <c r="SKB19" s="61"/>
      <c r="SKC19" s="67"/>
      <c r="SKD19" s="73"/>
      <c r="SKE19" s="73"/>
      <c r="SKF19" s="61"/>
      <c r="SKG19" s="67"/>
      <c r="SKH19" s="73"/>
      <c r="SKI19" s="73"/>
      <c r="SKJ19" s="61"/>
      <c r="SKK19" s="67"/>
      <c r="SKL19" s="73"/>
      <c r="SKM19" s="73"/>
      <c r="SKN19" s="61"/>
      <c r="SKO19" s="67"/>
      <c r="SKP19" s="73"/>
      <c r="SKQ19" s="73"/>
      <c r="SKR19" s="61"/>
      <c r="SKS19" s="67"/>
      <c r="SKT19" s="73"/>
      <c r="SKU19" s="73"/>
      <c r="SKV19" s="61"/>
      <c r="SKW19" s="67"/>
      <c r="SKX19" s="73"/>
      <c r="SKY19" s="73"/>
      <c r="SKZ19" s="61"/>
      <c r="SLA19" s="67"/>
      <c r="SLB19" s="73"/>
      <c r="SLC19" s="73"/>
      <c r="SLD19" s="61"/>
      <c r="SLE19" s="67"/>
      <c r="SLF19" s="73"/>
      <c r="SLG19" s="73"/>
      <c r="SLH19" s="61"/>
      <c r="SLI19" s="67"/>
      <c r="SLJ19" s="73"/>
      <c r="SLK19" s="73"/>
      <c r="SLL19" s="61"/>
      <c r="SLM19" s="67"/>
      <c r="SLN19" s="73"/>
      <c r="SLO19" s="73"/>
      <c r="SLP19" s="61"/>
      <c r="SLQ19" s="67"/>
      <c r="SLR19" s="73"/>
      <c r="SLS19" s="73"/>
      <c r="SLT19" s="61"/>
      <c r="SLU19" s="67"/>
      <c r="SLV19" s="73"/>
      <c r="SLW19" s="73"/>
      <c r="SLX19" s="61"/>
      <c r="SLY19" s="67"/>
      <c r="SLZ19" s="73"/>
      <c r="SMA19" s="73"/>
      <c r="SMB19" s="61"/>
      <c r="SMC19" s="67"/>
      <c r="SMD19" s="73"/>
      <c r="SME19" s="73"/>
      <c r="SMF19" s="61"/>
      <c r="SMG19" s="67"/>
      <c r="SMH19" s="73"/>
      <c r="SMI19" s="73"/>
      <c r="SMJ19" s="61"/>
      <c r="SMK19" s="67"/>
      <c r="SML19" s="73"/>
      <c r="SMM19" s="73"/>
      <c r="SMN19" s="61"/>
      <c r="SMO19" s="67"/>
      <c r="SMP19" s="73"/>
      <c r="SMQ19" s="73"/>
      <c r="SMR19" s="61"/>
      <c r="SMS19" s="67"/>
      <c r="SMT19" s="73"/>
      <c r="SMU19" s="73"/>
      <c r="SMV19" s="61"/>
      <c r="SMW19" s="67"/>
      <c r="SMX19" s="73"/>
      <c r="SMY19" s="73"/>
      <c r="SMZ19" s="61"/>
      <c r="SNA19" s="67"/>
      <c r="SNB19" s="73"/>
      <c r="SNC19" s="73"/>
      <c r="SND19" s="61"/>
      <c r="SNE19" s="67"/>
      <c r="SNF19" s="73"/>
      <c r="SNG19" s="73"/>
      <c r="SNH19" s="61"/>
      <c r="SNI19" s="67"/>
      <c r="SNJ19" s="73"/>
      <c r="SNK19" s="73"/>
      <c r="SNL19" s="61"/>
      <c r="SNM19" s="67"/>
      <c r="SNN19" s="73"/>
      <c r="SNO19" s="73"/>
      <c r="SNP19" s="61"/>
      <c r="SNQ19" s="67"/>
      <c r="SNR19" s="73"/>
      <c r="SNS19" s="73"/>
      <c r="SNT19" s="61"/>
      <c r="SNU19" s="67"/>
      <c r="SNV19" s="73"/>
      <c r="SNW19" s="73"/>
      <c r="SNX19" s="61"/>
      <c r="SNY19" s="67"/>
      <c r="SNZ19" s="73"/>
      <c r="SOA19" s="73"/>
      <c r="SOB19" s="61"/>
      <c r="SOC19" s="67"/>
      <c r="SOD19" s="73"/>
      <c r="SOE19" s="73"/>
      <c r="SOF19" s="61"/>
      <c r="SOG19" s="67"/>
      <c r="SOH19" s="73"/>
      <c r="SOI19" s="73"/>
      <c r="SOJ19" s="61"/>
      <c r="SOK19" s="67"/>
      <c r="SOL19" s="73"/>
      <c r="SOM19" s="73"/>
      <c r="SON19" s="61"/>
      <c r="SOO19" s="67"/>
      <c r="SOP19" s="73"/>
      <c r="SOQ19" s="73"/>
      <c r="SOR19" s="61"/>
      <c r="SOS19" s="67"/>
      <c r="SOT19" s="73"/>
      <c r="SOU19" s="73"/>
      <c r="SOV19" s="61"/>
      <c r="SOW19" s="67"/>
      <c r="SOX19" s="73"/>
      <c r="SOY19" s="73"/>
      <c r="SOZ19" s="61"/>
      <c r="SPA19" s="67"/>
      <c r="SPB19" s="73"/>
      <c r="SPC19" s="73"/>
      <c r="SPD19" s="61"/>
      <c r="SPE19" s="67"/>
      <c r="SPF19" s="73"/>
      <c r="SPG19" s="73"/>
      <c r="SPH19" s="61"/>
      <c r="SPI19" s="67"/>
      <c r="SPJ19" s="73"/>
      <c r="SPK19" s="73"/>
      <c r="SPL19" s="61"/>
      <c r="SPM19" s="67"/>
      <c r="SPN19" s="73"/>
      <c r="SPO19" s="73"/>
      <c r="SPP19" s="61"/>
      <c r="SPQ19" s="67"/>
      <c r="SPR19" s="73"/>
      <c r="SPS19" s="73"/>
      <c r="SPT19" s="61"/>
      <c r="SPU19" s="67"/>
      <c r="SPV19" s="73"/>
      <c r="SPW19" s="73"/>
      <c r="SPX19" s="61"/>
      <c r="SPY19" s="67"/>
      <c r="SPZ19" s="73"/>
      <c r="SQA19" s="73"/>
      <c r="SQB19" s="61"/>
      <c r="SQC19" s="67"/>
      <c r="SQD19" s="73"/>
      <c r="SQE19" s="73"/>
      <c r="SQF19" s="61"/>
      <c r="SQG19" s="67"/>
      <c r="SQH19" s="73"/>
      <c r="SQI19" s="73"/>
      <c r="SQJ19" s="61"/>
      <c r="SQK19" s="67"/>
      <c r="SQL19" s="73"/>
      <c r="SQM19" s="73"/>
      <c r="SQN19" s="61"/>
      <c r="SQO19" s="67"/>
      <c r="SQP19" s="73"/>
      <c r="SQQ19" s="73"/>
      <c r="SQR19" s="61"/>
      <c r="SQS19" s="67"/>
      <c r="SQT19" s="73"/>
      <c r="SQU19" s="73"/>
      <c r="SQV19" s="61"/>
      <c r="SQW19" s="67"/>
      <c r="SQX19" s="73"/>
      <c r="SQY19" s="73"/>
      <c r="SQZ19" s="61"/>
      <c r="SRA19" s="67"/>
      <c r="SRB19" s="73"/>
      <c r="SRC19" s="73"/>
      <c r="SRD19" s="61"/>
      <c r="SRE19" s="67"/>
      <c r="SRF19" s="73"/>
      <c r="SRG19" s="73"/>
      <c r="SRH19" s="61"/>
      <c r="SRI19" s="67"/>
      <c r="SRJ19" s="73"/>
      <c r="SRK19" s="73"/>
      <c r="SRL19" s="61"/>
      <c r="SRM19" s="67"/>
      <c r="SRN19" s="73"/>
      <c r="SRO19" s="73"/>
      <c r="SRP19" s="61"/>
      <c r="SRQ19" s="67"/>
      <c r="SRR19" s="73"/>
      <c r="SRS19" s="73"/>
      <c r="SRT19" s="61"/>
      <c r="SRU19" s="67"/>
      <c r="SRV19" s="73"/>
      <c r="SRW19" s="73"/>
      <c r="SRX19" s="61"/>
      <c r="SRY19" s="67"/>
      <c r="SRZ19" s="73"/>
      <c r="SSA19" s="73"/>
      <c r="SSB19" s="61"/>
      <c r="SSC19" s="67"/>
      <c r="SSD19" s="73"/>
      <c r="SSE19" s="73"/>
      <c r="SSF19" s="61"/>
      <c r="SSG19" s="67"/>
      <c r="SSH19" s="73"/>
      <c r="SSI19" s="73"/>
      <c r="SSJ19" s="61"/>
      <c r="SSK19" s="67"/>
      <c r="SSL19" s="73"/>
      <c r="SSM19" s="73"/>
      <c r="SSN19" s="61"/>
      <c r="SSO19" s="67"/>
      <c r="SSP19" s="73"/>
      <c r="SSQ19" s="73"/>
      <c r="SSR19" s="61"/>
      <c r="SSS19" s="67"/>
      <c r="SST19" s="73"/>
      <c r="SSU19" s="73"/>
      <c r="SSV19" s="61"/>
      <c r="SSW19" s="67"/>
      <c r="SSX19" s="73"/>
      <c r="SSY19" s="73"/>
      <c r="SSZ19" s="61"/>
      <c r="STA19" s="67"/>
      <c r="STB19" s="73"/>
      <c r="STC19" s="73"/>
      <c r="STD19" s="61"/>
      <c r="STE19" s="67"/>
      <c r="STF19" s="73"/>
      <c r="STG19" s="73"/>
      <c r="STH19" s="61"/>
      <c r="STI19" s="67"/>
      <c r="STJ19" s="73"/>
      <c r="STK19" s="73"/>
      <c r="STL19" s="61"/>
      <c r="STM19" s="67"/>
      <c r="STN19" s="73"/>
      <c r="STO19" s="73"/>
      <c r="STP19" s="61"/>
      <c r="STQ19" s="67"/>
      <c r="STR19" s="73"/>
      <c r="STS19" s="73"/>
      <c r="STT19" s="61"/>
      <c r="STU19" s="67"/>
      <c r="STV19" s="73"/>
      <c r="STW19" s="73"/>
      <c r="STX19" s="61"/>
      <c r="STY19" s="67"/>
      <c r="STZ19" s="73"/>
      <c r="SUA19" s="73"/>
      <c r="SUB19" s="61"/>
      <c r="SUC19" s="67"/>
      <c r="SUD19" s="73"/>
      <c r="SUE19" s="73"/>
      <c r="SUF19" s="61"/>
      <c r="SUG19" s="67"/>
      <c r="SUH19" s="73"/>
      <c r="SUI19" s="73"/>
      <c r="SUJ19" s="61"/>
      <c r="SUK19" s="67"/>
      <c r="SUL19" s="73"/>
      <c r="SUM19" s="73"/>
      <c r="SUN19" s="61"/>
      <c r="SUO19" s="67"/>
      <c r="SUP19" s="73"/>
      <c r="SUQ19" s="73"/>
      <c r="SUR19" s="61"/>
      <c r="SUS19" s="67"/>
      <c r="SUT19" s="73"/>
      <c r="SUU19" s="73"/>
      <c r="SUV19" s="61"/>
      <c r="SUW19" s="67"/>
      <c r="SUX19" s="73"/>
      <c r="SUY19" s="73"/>
      <c r="SUZ19" s="61"/>
      <c r="SVA19" s="67"/>
      <c r="SVB19" s="73"/>
      <c r="SVC19" s="73"/>
      <c r="SVD19" s="61"/>
      <c r="SVE19" s="67"/>
      <c r="SVF19" s="73"/>
      <c r="SVG19" s="73"/>
      <c r="SVH19" s="61"/>
      <c r="SVI19" s="67"/>
      <c r="SVJ19" s="73"/>
      <c r="SVK19" s="73"/>
      <c r="SVL19" s="61"/>
      <c r="SVM19" s="67"/>
      <c r="SVN19" s="73"/>
      <c r="SVO19" s="73"/>
      <c r="SVP19" s="61"/>
      <c r="SVQ19" s="67"/>
      <c r="SVR19" s="73"/>
      <c r="SVS19" s="73"/>
      <c r="SVT19" s="61"/>
      <c r="SVU19" s="67"/>
      <c r="SVV19" s="73"/>
      <c r="SVW19" s="73"/>
      <c r="SVX19" s="61"/>
      <c r="SVY19" s="67"/>
      <c r="SVZ19" s="73"/>
      <c r="SWA19" s="73"/>
      <c r="SWB19" s="61"/>
      <c r="SWC19" s="67"/>
      <c r="SWD19" s="73"/>
      <c r="SWE19" s="73"/>
      <c r="SWF19" s="61"/>
      <c r="SWG19" s="67"/>
      <c r="SWH19" s="73"/>
      <c r="SWI19" s="73"/>
      <c r="SWJ19" s="61"/>
      <c r="SWK19" s="67"/>
      <c r="SWL19" s="73"/>
      <c r="SWM19" s="73"/>
      <c r="SWN19" s="61"/>
      <c r="SWO19" s="67"/>
      <c r="SWP19" s="73"/>
      <c r="SWQ19" s="73"/>
      <c r="SWR19" s="61"/>
      <c r="SWS19" s="67"/>
      <c r="SWT19" s="73"/>
      <c r="SWU19" s="73"/>
      <c r="SWV19" s="61"/>
      <c r="SWW19" s="67"/>
      <c r="SWX19" s="73"/>
      <c r="SWY19" s="73"/>
      <c r="SWZ19" s="61"/>
      <c r="SXA19" s="67"/>
      <c r="SXB19" s="73"/>
      <c r="SXC19" s="73"/>
      <c r="SXD19" s="61"/>
      <c r="SXE19" s="67"/>
      <c r="SXF19" s="73"/>
      <c r="SXG19" s="73"/>
      <c r="SXH19" s="61"/>
      <c r="SXI19" s="67"/>
      <c r="SXJ19" s="73"/>
      <c r="SXK19" s="73"/>
      <c r="SXL19" s="61"/>
      <c r="SXM19" s="67"/>
      <c r="SXN19" s="73"/>
      <c r="SXO19" s="73"/>
      <c r="SXP19" s="61"/>
      <c r="SXQ19" s="67"/>
      <c r="SXR19" s="73"/>
      <c r="SXS19" s="73"/>
      <c r="SXT19" s="61"/>
      <c r="SXU19" s="67"/>
      <c r="SXV19" s="73"/>
      <c r="SXW19" s="73"/>
      <c r="SXX19" s="61"/>
      <c r="SXY19" s="67"/>
      <c r="SXZ19" s="73"/>
      <c r="SYA19" s="73"/>
      <c r="SYB19" s="61"/>
      <c r="SYC19" s="67"/>
      <c r="SYD19" s="73"/>
      <c r="SYE19" s="73"/>
      <c r="SYF19" s="61"/>
      <c r="SYG19" s="67"/>
      <c r="SYH19" s="73"/>
      <c r="SYI19" s="73"/>
      <c r="SYJ19" s="61"/>
      <c r="SYK19" s="67"/>
      <c r="SYL19" s="73"/>
      <c r="SYM19" s="73"/>
      <c r="SYN19" s="61"/>
      <c r="SYO19" s="67"/>
      <c r="SYP19" s="73"/>
      <c r="SYQ19" s="73"/>
      <c r="SYR19" s="61"/>
      <c r="SYS19" s="67"/>
      <c r="SYT19" s="73"/>
      <c r="SYU19" s="73"/>
      <c r="SYV19" s="61"/>
      <c r="SYW19" s="67"/>
      <c r="SYX19" s="73"/>
      <c r="SYY19" s="73"/>
      <c r="SYZ19" s="61"/>
      <c r="SZA19" s="67"/>
      <c r="SZB19" s="73"/>
      <c r="SZC19" s="73"/>
      <c r="SZD19" s="61"/>
      <c r="SZE19" s="67"/>
      <c r="SZF19" s="73"/>
      <c r="SZG19" s="73"/>
      <c r="SZH19" s="61"/>
      <c r="SZI19" s="67"/>
      <c r="SZJ19" s="73"/>
      <c r="SZK19" s="73"/>
      <c r="SZL19" s="61"/>
      <c r="SZM19" s="67"/>
      <c r="SZN19" s="73"/>
      <c r="SZO19" s="73"/>
      <c r="SZP19" s="61"/>
      <c r="SZQ19" s="67"/>
      <c r="SZR19" s="73"/>
      <c r="SZS19" s="73"/>
      <c r="SZT19" s="61"/>
      <c r="SZU19" s="67"/>
      <c r="SZV19" s="73"/>
      <c r="SZW19" s="73"/>
      <c r="SZX19" s="61"/>
      <c r="SZY19" s="67"/>
      <c r="SZZ19" s="73"/>
      <c r="TAA19" s="73"/>
      <c r="TAB19" s="61"/>
      <c r="TAC19" s="67"/>
      <c r="TAD19" s="73"/>
      <c r="TAE19" s="73"/>
      <c r="TAF19" s="61"/>
      <c r="TAG19" s="67"/>
      <c r="TAH19" s="73"/>
      <c r="TAI19" s="73"/>
      <c r="TAJ19" s="61"/>
      <c r="TAK19" s="67"/>
      <c r="TAL19" s="73"/>
      <c r="TAM19" s="73"/>
      <c r="TAN19" s="61"/>
      <c r="TAO19" s="67"/>
      <c r="TAP19" s="73"/>
      <c r="TAQ19" s="73"/>
      <c r="TAR19" s="61"/>
      <c r="TAS19" s="67"/>
      <c r="TAT19" s="73"/>
      <c r="TAU19" s="73"/>
      <c r="TAV19" s="61"/>
      <c r="TAW19" s="67"/>
      <c r="TAX19" s="73"/>
      <c r="TAY19" s="73"/>
      <c r="TAZ19" s="61"/>
      <c r="TBA19" s="67"/>
      <c r="TBB19" s="73"/>
      <c r="TBC19" s="73"/>
      <c r="TBD19" s="61"/>
      <c r="TBE19" s="67"/>
      <c r="TBF19" s="73"/>
      <c r="TBG19" s="73"/>
      <c r="TBH19" s="61"/>
      <c r="TBI19" s="67"/>
      <c r="TBJ19" s="73"/>
      <c r="TBK19" s="73"/>
      <c r="TBL19" s="61"/>
      <c r="TBM19" s="67"/>
      <c r="TBN19" s="73"/>
      <c r="TBO19" s="73"/>
      <c r="TBP19" s="61"/>
      <c r="TBQ19" s="67"/>
      <c r="TBR19" s="73"/>
      <c r="TBS19" s="73"/>
      <c r="TBT19" s="61"/>
      <c r="TBU19" s="67"/>
      <c r="TBV19" s="73"/>
      <c r="TBW19" s="73"/>
      <c r="TBX19" s="61"/>
      <c r="TBY19" s="67"/>
      <c r="TBZ19" s="73"/>
      <c r="TCA19" s="73"/>
      <c r="TCB19" s="61"/>
      <c r="TCC19" s="67"/>
      <c r="TCD19" s="73"/>
      <c r="TCE19" s="73"/>
      <c r="TCF19" s="61"/>
      <c r="TCG19" s="67"/>
      <c r="TCH19" s="73"/>
      <c r="TCI19" s="73"/>
      <c r="TCJ19" s="61"/>
      <c r="TCK19" s="67"/>
      <c r="TCL19" s="73"/>
      <c r="TCM19" s="73"/>
      <c r="TCN19" s="61"/>
      <c r="TCO19" s="67"/>
      <c r="TCP19" s="73"/>
      <c r="TCQ19" s="73"/>
      <c r="TCR19" s="61"/>
      <c r="TCS19" s="67"/>
      <c r="TCT19" s="73"/>
      <c r="TCU19" s="73"/>
      <c r="TCV19" s="61"/>
      <c r="TCW19" s="67"/>
      <c r="TCX19" s="73"/>
      <c r="TCY19" s="73"/>
      <c r="TCZ19" s="61"/>
      <c r="TDA19" s="67"/>
      <c r="TDB19" s="73"/>
      <c r="TDC19" s="73"/>
      <c r="TDD19" s="61"/>
      <c r="TDE19" s="67"/>
      <c r="TDF19" s="73"/>
      <c r="TDG19" s="73"/>
      <c r="TDH19" s="61"/>
      <c r="TDI19" s="67"/>
      <c r="TDJ19" s="73"/>
      <c r="TDK19" s="73"/>
      <c r="TDL19" s="61"/>
      <c r="TDM19" s="67"/>
      <c r="TDN19" s="73"/>
      <c r="TDO19" s="73"/>
      <c r="TDP19" s="61"/>
      <c r="TDQ19" s="67"/>
      <c r="TDR19" s="73"/>
      <c r="TDS19" s="73"/>
      <c r="TDT19" s="61"/>
      <c r="TDU19" s="67"/>
      <c r="TDV19" s="73"/>
      <c r="TDW19" s="73"/>
      <c r="TDX19" s="61"/>
      <c r="TDY19" s="67"/>
      <c r="TDZ19" s="73"/>
      <c r="TEA19" s="73"/>
      <c r="TEB19" s="61"/>
      <c r="TEC19" s="67"/>
      <c r="TED19" s="73"/>
      <c r="TEE19" s="73"/>
      <c r="TEF19" s="61"/>
      <c r="TEG19" s="67"/>
      <c r="TEH19" s="73"/>
      <c r="TEI19" s="73"/>
      <c r="TEJ19" s="61"/>
      <c r="TEK19" s="67"/>
      <c r="TEL19" s="73"/>
      <c r="TEM19" s="73"/>
      <c r="TEN19" s="61"/>
      <c r="TEO19" s="67"/>
      <c r="TEP19" s="73"/>
      <c r="TEQ19" s="73"/>
      <c r="TER19" s="61"/>
      <c r="TES19" s="67"/>
      <c r="TET19" s="73"/>
      <c r="TEU19" s="73"/>
      <c r="TEV19" s="61"/>
      <c r="TEW19" s="67"/>
      <c r="TEX19" s="73"/>
      <c r="TEY19" s="73"/>
      <c r="TEZ19" s="61"/>
      <c r="TFA19" s="67"/>
      <c r="TFB19" s="73"/>
      <c r="TFC19" s="73"/>
      <c r="TFD19" s="61"/>
      <c r="TFE19" s="67"/>
      <c r="TFF19" s="73"/>
      <c r="TFG19" s="73"/>
      <c r="TFH19" s="61"/>
      <c r="TFI19" s="67"/>
      <c r="TFJ19" s="73"/>
      <c r="TFK19" s="73"/>
      <c r="TFL19" s="61"/>
      <c r="TFM19" s="67"/>
      <c r="TFN19" s="73"/>
      <c r="TFO19" s="73"/>
      <c r="TFP19" s="61"/>
      <c r="TFQ19" s="67"/>
      <c r="TFR19" s="73"/>
      <c r="TFS19" s="73"/>
      <c r="TFT19" s="61"/>
      <c r="TFU19" s="67"/>
      <c r="TFV19" s="73"/>
      <c r="TFW19" s="73"/>
      <c r="TFX19" s="61"/>
      <c r="TFY19" s="67"/>
      <c r="TFZ19" s="73"/>
      <c r="TGA19" s="73"/>
      <c r="TGB19" s="61"/>
      <c r="TGC19" s="67"/>
      <c r="TGD19" s="73"/>
      <c r="TGE19" s="73"/>
      <c r="TGF19" s="61"/>
      <c r="TGG19" s="67"/>
      <c r="TGH19" s="73"/>
      <c r="TGI19" s="73"/>
      <c r="TGJ19" s="61"/>
      <c r="TGK19" s="67"/>
      <c r="TGL19" s="73"/>
      <c r="TGM19" s="73"/>
      <c r="TGN19" s="61"/>
      <c r="TGO19" s="67"/>
      <c r="TGP19" s="73"/>
      <c r="TGQ19" s="73"/>
      <c r="TGR19" s="61"/>
      <c r="TGS19" s="67"/>
      <c r="TGT19" s="73"/>
      <c r="TGU19" s="73"/>
      <c r="TGV19" s="61"/>
      <c r="TGW19" s="67"/>
      <c r="TGX19" s="73"/>
      <c r="TGY19" s="73"/>
      <c r="TGZ19" s="61"/>
      <c r="THA19" s="67"/>
      <c r="THB19" s="73"/>
      <c r="THC19" s="73"/>
      <c r="THD19" s="61"/>
      <c r="THE19" s="67"/>
      <c r="THF19" s="73"/>
      <c r="THG19" s="73"/>
      <c r="THH19" s="61"/>
      <c r="THI19" s="67"/>
      <c r="THJ19" s="73"/>
      <c r="THK19" s="73"/>
      <c r="THL19" s="61"/>
      <c r="THM19" s="67"/>
      <c r="THN19" s="73"/>
      <c r="THO19" s="73"/>
      <c r="THP19" s="61"/>
      <c r="THQ19" s="67"/>
      <c r="THR19" s="73"/>
      <c r="THS19" s="73"/>
      <c r="THT19" s="61"/>
      <c r="THU19" s="67"/>
      <c r="THV19" s="73"/>
      <c r="THW19" s="73"/>
      <c r="THX19" s="61"/>
      <c r="THY19" s="67"/>
      <c r="THZ19" s="73"/>
      <c r="TIA19" s="73"/>
      <c r="TIB19" s="61"/>
      <c r="TIC19" s="67"/>
      <c r="TID19" s="73"/>
      <c r="TIE19" s="73"/>
      <c r="TIF19" s="61"/>
      <c r="TIG19" s="67"/>
      <c r="TIH19" s="73"/>
      <c r="TII19" s="73"/>
      <c r="TIJ19" s="61"/>
      <c r="TIK19" s="67"/>
      <c r="TIL19" s="73"/>
      <c r="TIM19" s="73"/>
      <c r="TIN19" s="61"/>
      <c r="TIO19" s="67"/>
      <c r="TIP19" s="73"/>
      <c r="TIQ19" s="73"/>
      <c r="TIR19" s="61"/>
      <c r="TIS19" s="67"/>
      <c r="TIT19" s="73"/>
      <c r="TIU19" s="73"/>
      <c r="TIV19" s="61"/>
      <c r="TIW19" s="67"/>
      <c r="TIX19" s="73"/>
      <c r="TIY19" s="73"/>
      <c r="TIZ19" s="61"/>
      <c r="TJA19" s="67"/>
      <c r="TJB19" s="73"/>
      <c r="TJC19" s="73"/>
      <c r="TJD19" s="61"/>
      <c r="TJE19" s="67"/>
      <c r="TJF19" s="73"/>
      <c r="TJG19" s="73"/>
      <c r="TJH19" s="61"/>
      <c r="TJI19" s="67"/>
      <c r="TJJ19" s="73"/>
      <c r="TJK19" s="73"/>
      <c r="TJL19" s="61"/>
      <c r="TJM19" s="67"/>
      <c r="TJN19" s="73"/>
      <c r="TJO19" s="73"/>
      <c r="TJP19" s="61"/>
      <c r="TJQ19" s="67"/>
      <c r="TJR19" s="73"/>
      <c r="TJS19" s="73"/>
      <c r="TJT19" s="61"/>
      <c r="TJU19" s="67"/>
      <c r="TJV19" s="73"/>
      <c r="TJW19" s="73"/>
      <c r="TJX19" s="61"/>
      <c r="TJY19" s="67"/>
      <c r="TJZ19" s="73"/>
      <c r="TKA19" s="73"/>
      <c r="TKB19" s="61"/>
      <c r="TKC19" s="67"/>
      <c r="TKD19" s="73"/>
      <c r="TKE19" s="73"/>
      <c r="TKF19" s="61"/>
      <c r="TKG19" s="67"/>
      <c r="TKH19" s="73"/>
      <c r="TKI19" s="73"/>
      <c r="TKJ19" s="61"/>
      <c r="TKK19" s="67"/>
      <c r="TKL19" s="73"/>
      <c r="TKM19" s="73"/>
      <c r="TKN19" s="61"/>
      <c r="TKO19" s="67"/>
      <c r="TKP19" s="73"/>
      <c r="TKQ19" s="73"/>
      <c r="TKR19" s="61"/>
      <c r="TKS19" s="67"/>
      <c r="TKT19" s="73"/>
      <c r="TKU19" s="73"/>
      <c r="TKV19" s="61"/>
      <c r="TKW19" s="67"/>
      <c r="TKX19" s="73"/>
      <c r="TKY19" s="73"/>
      <c r="TKZ19" s="61"/>
      <c r="TLA19" s="67"/>
      <c r="TLB19" s="73"/>
      <c r="TLC19" s="73"/>
      <c r="TLD19" s="61"/>
      <c r="TLE19" s="67"/>
      <c r="TLF19" s="73"/>
      <c r="TLG19" s="73"/>
      <c r="TLH19" s="61"/>
      <c r="TLI19" s="67"/>
      <c r="TLJ19" s="73"/>
      <c r="TLK19" s="73"/>
      <c r="TLL19" s="61"/>
      <c r="TLM19" s="67"/>
      <c r="TLN19" s="73"/>
      <c r="TLO19" s="73"/>
      <c r="TLP19" s="61"/>
      <c r="TLQ19" s="67"/>
      <c r="TLR19" s="73"/>
      <c r="TLS19" s="73"/>
      <c r="TLT19" s="61"/>
      <c r="TLU19" s="67"/>
      <c r="TLV19" s="73"/>
      <c r="TLW19" s="73"/>
      <c r="TLX19" s="61"/>
      <c r="TLY19" s="67"/>
      <c r="TLZ19" s="73"/>
      <c r="TMA19" s="73"/>
      <c r="TMB19" s="61"/>
      <c r="TMC19" s="67"/>
      <c r="TMD19" s="73"/>
      <c r="TME19" s="73"/>
      <c r="TMF19" s="61"/>
      <c r="TMG19" s="67"/>
      <c r="TMH19" s="73"/>
      <c r="TMI19" s="73"/>
      <c r="TMJ19" s="61"/>
      <c r="TMK19" s="67"/>
      <c r="TML19" s="73"/>
      <c r="TMM19" s="73"/>
      <c r="TMN19" s="61"/>
      <c r="TMO19" s="67"/>
      <c r="TMP19" s="73"/>
      <c r="TMQ19" s="73"/>
      <c r="TMR19" s="61"/>
      <c r="TMS19" s="67"/>
      <c r="TMT19" s="73"/>
      <c r="TMU19" s="73"/>
      <c r="TMV19" s="61"/>
      <c r="TMW19" s="67"/>
      <c r="TMX19" s="73"/>
      <c r="TMY19" s="73"/>
      <c r="TMZ19" s="61"/>
      <c r="TNA19" s="67"/>
      <c r="TNB19" s="73"/>
      <c r="TNC19" s="73"/>
      <c r="TND19" s="61"/>
      <c r="TNE19" s="67"/>
      <c r="TNF19" s="73"/>
      <c r="TNG19" s="73"/>
      <c r="TNH19" s="61"/>
      <c r="TNI19" s="67"/>
      <c r="TNJ19" s="73"/>
      <c r="TNK19" s="73"/>
      <c r="TNL19" s="61"/>
      <c r="TNM19" s="67"/>
      <c r="TNN19" s="73"/>
      <c r="TNO19" s="73"/>
      <c r="TNP19" s="61"/>
      <c r="TNQ19" s="67"/>
      <c r="TNR19" s="73"/>
      <c r="TNS19" s="73"/>
      <c r="TNT19" s="61"/>
      <c r="TNU19" s="67"/>
      <c r="TNV19" s="73"/>
      <c r="TNW19" s="73"/>
      <c r="TNX19" s="61"/>
      <c r="TNY19" s="67"/>
      <c r="TNZ19" s="73"/>
      <c r="TOA19" s="73"/>
      <c r="TOB19" s="61"/>
      <c r="TOC19" s="67"/>
      <c r="TOD19" s="73"/>
      <c r="TOE19" s="73"/>
      <c r="TOF19" s="61"/>
      <c r="TOG19" s="67"/>
      <c r="TOH19" s="73"/>
      <c r="TOI19" s="73"/>
      <c r="TOJ19" s="61"/>
      <c r="TOK19" s="67"/>
      <c r="TOL19" s="73"/>
      <c r="TOM19" s="73"/>
      <c r="TON19" s="61"/>
      <c r="TOO19" s="67"/>
      <c r="TOP19" s="73"/>
      <c r="TOQ19" s="73"/>
      <c r="TOR19" s="61"/>
      <c r="TOS19" s="67"/>
      <c r="TOT19" s="73"/>
      <c r="TOU19" s="73"/>
      <c r="TOV19" s="61"/>
      <c r="TOW19" s="67"/>
      <c r="TOX19" s="73"/>
      <c r="TOY19" s="73"/>
      <c r="TOZ19" s="61"/>
      <c r="TPA19" s="67"/>
      <c r="TPB19" s="73"/>
      <c r="TPC19" s="73"/>
      <c r="TPD19" s="61"/>
      <c r="TPE19" s="67"/>
      <c r="TPF19" s="73"/>
      <c r="TPG19" s="73"/>
      <c r="TPH19" s="61"/>
      <c r="TPI19" s="67"/>
      <c r="TPJ19" s="73"/>
      <c r="TPK19" s="73"/>
      <c r="TPL19" s="61"/>
      <c r="TPM19" s="67"/>
      <c r="TPN19" s="73"/>
      <c r="TPO19" s="73"/>
      <c r="TPP19" s="61"/>
      <c r="TPQ19" s="67"/>
      <c r="TPR19" s="73"/>
      <c r="TPS19" s="73"/>
      <c r="TPT19" s="61"/>
      <c r="TPU19" s="67"/>
      <c r="TPV19" s="73"/>
      <c r="TPW19" s="73"/>
      <c r="TPX19" s="61"/>
      <c r="TPY19" s="67"/>
      <c r="TPZ19" s="73"/>
      <c r="TQA19" s="73"/>
      <c r="TQB19" s="61"/>
      <c r="TQC19" s="67"/>
      <c r="TQD19" s="73"/>
      <c r="TQE19" s="73"/>
      <c r="TQF19" s="61"/>
      <c r="TQG19" s="67"/>
      <c r="TQH19" s="73"/>
      <c r="TQI19" s="73"/>
      <c r="TQJ19" s="61"/>
      <c r="TQK19" s="67"/>
      <c r="TQL19" s="73"/>
      <c r="TQM19" s="73"/>
      <c r="TQN19" s="61"/>
      <c r="TQO19" s="67"/>
      <c r="TQP19" s="73"/>
      <c r="TQQ19" s="73"/>
      <c r="TQR19" s="61"/>
      <c r="TQS19" s="67"/>
      <c r="TQT19" s="73"/>
      <c r="TQU19" s="73"/>
      <c r="TQV19" s="61"/>
      <c r="TQW19" s="67"/>
      <c r="TQX19" s="73"/>
      <c r="TQY19" s="73"/>
      <c r="TQZ19" s="61"/>
      <c r="TRA19" s="67"/>
      <c r="TRB19" s="73"/>
      <c r="TRC19" s="73"/>
      <c r="TRD19" s="61"/>
      <c r="TRE19" s="67"/>
      <c r="TRF19" s="73"/>
      <c r="TRG19" s="73"/>
      <c r="TRH19" s="61"/>
      <c r="TRI19" s="67"/>
      <c r="TRJ19" s="73"/>
      <c r="TRK19" s="73"/>
      <c r="TRL19" s="61"/>
      <c r="TRM19" s="67"/>
      <c r="TRN19" s="73"/>
      <c r="TRO19" s="73"/>
      <c r="TRP19" s="61"/>
      <c r="TRQ19" s="67"/>
      <c r="TRR19" s="73"/>
      <c r="TRS19" s="73"/>
      <c r="TRT19" s="61"/>
      <c r="TRU19" s="67"/>
      <c r="TRV19" s="73"/>
      <c r="TRW19" s="73"/>
      <c r="TRX19" s="61"/>
      <c r="TRY19" s="67"/>
      <c r="TRZ19" s="73"/>
      <c r="TSA19" s="73"/>
      <c r="TSB19" s="61"/>
      <c r="TSC19" s="67"/>
      <c r="TSD19" s="73"/>
      <c r="TSE19" s="73"/>
      <c r="TSF19" s="61"/>
      <c r="TSG19" s="67"/>
      <c r="TSH19" s="73"/>
      <c r="TSI19" s="73"/>
      <c r="TSJ19" s="61"/>
      <c r="TSK19" s="67"/>
      <c r="TSL19" s="73"/>
      <c r="TSM19" s="73"/>
      <c r="TSN19" s="61"/>
      <c r="TSO19" s="67"/>
      <c r="TSP19" s="73"/>
      <c r="TSQ19" s="73"/>
      <c r="TSR19" s="61"/>
      <c r="TSS19" s="67"/>
      <c r="TST19" s="73"/>
      <c r="TSU19" s="73"/>
      <c r="TSV19" s="61"/>
      <c r="TSW19" s="67"/>
      <c r="TSX19" s="73"/>
      <c r="TSY19" s="73"/>
      <c r="TSZ19" s="61"/>
      <c r="TTA19" s="67"/>
      <c r="TTB19" s="73"/>
      <c r="TTC19" s="73"/>
      <c r="TTD19" s="61"/>
      <c r="TTE19" s="67"/>
      <c r="TTF19" s="73"/>
      <c r="TTG19" s="73"/>
      <c r="TTH19" s="61"/>
      <c r="TTI19" s="67"/>
      <c r="TTJ19" s="73"/>
      <c r="TTK19" s="73"/>
      <c r="TTL19" s="61"/>
      <c r="TTM19" s="67"/>
      <c r="TTN19" s="73"/>
      <c r="TTO19" s="73"/>
      <c r="TTP19" s="61"/>
      <c r="TTQ19" s="67"/>
      <c r="TTR19" s="73"/>
      <c r="TTS19" s="73"/>
      <c r="TTT19" s="61"/>
      <c r="TTU19" s="67"/>
      <c r="TTV19" s="73"/>
      <c r="TTW19" s="73"/>
      <c r="TTX19" s="61"/>
      <c r="TTY19" s="67"/>
      <c r="TTZ19" s="73"/>
      <c r="TUA19" s="73"/>
      <c r="TUB19" s="61"/>
      <c r="TUC19" s="67"/>
      <c r="TUD19" s="73"/>
      <c r="TUE19" s="73"/>
      <c r="TUF19" s="61"/>
      <c r="TUG19" s="67"/>
      <c r="TUH19" s="73"/>
      <c r="TUI19" s="73"/>
      <c r="TUJ19" s="61"/>
      <c r="TUK19" s="67"/>
      <c r="TUL19" s="73"/>
      <c r="TUM19" s="73"/>
      <c r="TUN19" s="61"/>
      <c r="TUO19" s="67"/>
      <c r="TUP19" s="73"/>
      <c r="TUQ19" s="73"/>
      <c r="TUR19" s="61"/>
      <c r="TUS19" s="67"/>
      <c r="TUT19" s="73"/>
      <c r="TUU19" s="73"/>
      <c r="TUV19" s="61"/>
      <c r="TUW19" s="67"/>
      <c r="TUX19" s="73"/>
      <c r="TUY19" s="73"/>
      <c r="TUZ19" s="61"/>
      <c r="TVA19" s="67"/>
      <c r="TVB19" s="73"/>
      <c r="TVC19" s="73"/>
      <c r="TVD19" s="61"/>
      <c r="TVE19" s="67"/>
      <c r="TVF19" s="73"/>
      <c r="TVG19" s="73"/>
      <c r="TVH19" s="61"/>
      <c r="TVI19" s="67"/>
      <c r="TVJ19" s="73"/>
      <c r="TVK19" s="73"/>
      <c r="TVL19" s="61"/>
      <c r="TVM19" s="67"/>
      <c r="TVN19" s="73"/>
      <c r="TVO19" s="73"/>
      <c r="TVP19" s="61"/>
      <c r="TVQ19" s="67"/>
      <c r="TVR19" s="73"/>
      <c r="TVS19" s="73"/>
      <c r="TVT19" s="61"/>
      <c r="TVU19" s="67"/>
      <c r="TVV19" s="73"/>
      <c r="TVW19" s="73"/>
      <c r="TVX19" s="61"/>
      <c r="TVY19" s="67"/>
      <c r="TVZ19" s="73"/>
      <c r="TWA19" s="73"/>
      <c r="TWB19" s="61"/>
      <c r="TWC19" s="67"/>
      <c r="TWD19" s="73"/>
      <c r="TWE19" s="73"/>
      <c r="TWF19" s="61"/>
      <c r="TWG19" s="67"/>
      <c r="TWH19" s="73"/>
      <c r="TWI19" s="73"/>
      <c r="TWJ19" s="61"/>
      <c r="TWK19" s="67"/>
      <c r="TWL19" s="73"/>
      <c r="TWM19" s="73"/>
      <c r="TWN19" s="61"/>
      <c r="TWO19" s="67"/>
      <c r="TWP19" s="73"/>
      <c r="TWQ19" s="73"/>
      <c r="TWR19" s="61"/>
      <c r="TWS19" s="67"/>
      <c r="TWT19" s="73"/>
      <c r="TWU19" s="73"/>
      <c r="TWV19" s="61"/>
      <c r="TWW19" s="67"/>
      <c r="TWX19" s="73"/>
      <c r="TWY19" s="73"/>
      <c r="TWZ19" s="61"/>
      <c r="TXA19" s="67"/>
      <c r="TXB19" s="73"/>
      <c r="TXC19" s="73"/>
      <c r="TXD19" s="61"/>
      <c r="TXE19" s="67"/>
      <c r="TXF19" s="73"/>
      <c r="TXG19" s="73"/>
      <c r="TXH19" s="61"/>
      <c r="TXI19" s="67"/>
      <c r="TXJ19" s="73"/>
      <c r="TXK19" s="73"/>
      <c r="TXL19" s="61"/>
      <c r="TXM19" s="67"/>
      <c r="TXN19" s="73"/>
      <c r="TXO19" s="73"/>
      <c r="TXP19" s="61"/>
      <c r="TXQ19" s="67"/>
      <c r="TXR19" s="73"/>
      <c r="TXS19" s="73"/>
      <c r="TXT19" s="61"/>
      <c r="TXU19" s="67"/>
      <c r="TXV19" s="73"/>
      <c r="TXW19" s="73"/>
      <c r="TXX19" s="61"/>
      <c r="TXY19" s="67"/>
      <c r="TXZ19" s="73"/>
      <c r="TYA19" s="73"/>
      <c r="TYB19" s="61"/>
      <c r="TYC19" s="67"/>
      <c r="TYD19" s="73"/>
      <c r="TYE19" s="73"/>
      <c r="TYF19" s="61"/>
      <c r="TYG19" s="67"/>
      <c r="TYH19" s="73"/>
      <c r="TYI19" s="73"/>
      <c r="TYJ19" s="61"/>
      <c r="TYK19" s="67"/>
      <c r="TYL19" s="73"/>
      <c r="TYM19" s="73"/>
      <c r="TYN19" s="61"/>
      <c r="TYO19" s="67"/>
      <c r="TYP19" s="73"/>
      <c r="TYQ19" s="73"/>
      <c r="TYR19" s="61"/>
      <c r="TYS19" s="67"/>
      <c r="TYT19" s="73"/>
      <c r="TYU19" s="73"/>
      <c r="TYV19" s="61"/>
      <c r="TYW19" s="67"/>
      <c r="TYX19" s="73"/>
      <c r="TYY19" s="73"/>
      <c r="TYZ19" s="61"/>
      <c r="TZA19" s="67"/>
      <c r="TZB19" s="73"/>
      <c r="TZC19" s="73"/>
      <c r="TZD19" s="61"/>
      <c r="TZE19" s="67"/>
      <c r="TZF19" s="73"/>
      <c r="TZG19" s="73"/>
      <c r="TZH19" s="61"/>
      <c r="TZI19" s="67"/>
      <c r="TZJ19" s="73"/>
      <c r="TZK19" s="73"/>
      <c r="TZL19" s="61"/>
      <c r="TZM19" s="67"/>
      <c r="TZN19" s="73"/>
      <c r="TZO19" s="73"/>
      <c r="TZP19" s="61"/>
      <c r="TZQ19" s="67"/>
      <c r="TZR19" s="73"/>
      <c r="TZS19" s="73"/>
      <c r="TZT19" s="61"/>
      <c r="TZU19" s="67"/>
      <c r="TZV19" s="73"/>
      <c r="TZW19" s="73"/>
      <c r="TZX19" s="61"/>
      <c r="TZY19" s="67"/>
      <c r="TZZ19" s="73"/>
      <c r="UAA19" s="73"/>
      <c r="UAB19" s="61"/>
      <c r="UAC19" s="67"/>
      <c r="UAD19" s="73"/>
      <c r="UAE19" s="73"/>
      <c r="UAF19" s="61"/>
      <c r="UAG19" s="67"/>
      <c r="UAH19" s="73"/>
      <c r="UAI19" s="73"/>
      <c r="UAJ19" s="61"/>
      <c r="UAK19" s="67"/>
      <c r="UAL19" s="73"/>
      <c r="UAM19" s="73"/>
      <c r="UAN19" s="61"/>
      <c r="UAO19" s="67"/>
      <c r="UAP19" s="73"/>
      <c r="UAQ19" s="73"/>
      <c r="UAR19" s="61"/>
      <c r="UAS19" s="67"/>
      <c r="UAT19" s="73"/>
      <c r="UAU19" s="73"/>
      <c r="UAV19" s="61"/>
      <c r="UAW19" s="67"/>
      <c r="UAX19" s="73"/>
      <c r="UAY19" s="73"/>
      <c r="UAZ19" s="61"/>
      <c r="UBA19" s="67"/>
      <c r="UBB19" s="73"/>
      <c r="UBC19" s="73"/>
      <c r="UBD19" s="61"/>
      <c r="UBE19" s="67"/>
      <c r="UBF19" s="73"/>
      <c r="UBG19" s="73"/>
      <c r="UBH19" s="61"/>
      <c r="UBI19" s="67"/>
      <c r="UBJ19" s="73"/>
      <c r="UBK19" s="73"/>
      <c r="UBL19" s="61"/>
      <c r="UBM19" s="67"/>
      <c r="UBN19" s="73"/>
      <c r="UBO19" s="73"/>
      <c r="UBP19" s="61"/>
      <c r="UBQ19" s="67"/>
      <c r="UBR19" s="73"/>
      <c r="UBS19" s="73"/>
      <c r="UBT19" s="61"/>
      <c r="UBU19" s="67"/>
      <c r="UBV19" s="73"/>
      <c r="UBW19" s="73"/>
      <c r="UBX19" s="61"/>
      <c r="UBY19" s="67"/>
      <c r="UBZ19" s="73"/>
      <c r="UCA19" s="73"/>
      <c r="UCB19" s="61"/>
      <c r="UCC19" s="67"/>
      <c r="UCD19" s="73"/>
      <c r="UCE19" s="73"/>
      <c r="UCF19" s="61"/>
      <c r="UCG19" s="67"/>
      <c r="UCH19" s="73"/>
      <c r="UCI19" s="73"/>
      <c r="UCJ19" s="61"/>
      <c r="UCK19" s="67"/>
      <c r="UCL19" s="73"/>
      <c r="UCM19" s="73"/>
      <c r="UCN19" s="61"/>
      <c r="UCO19" s="67"/>
      <c r="UCP19" s="73"/>
      <c r="UCQ19" s="73"/>
      <c r="UCR19" s="61"/>
      <c r="UCS19" s="67"/>
      <c r="UCT19" s="73"/>
      <c r="UCU19" s="73"/>
      <c r="UCV19" s="61"/>
      <c r="UCW19" s="67"/>
      <c r="UCX19" s="73"/>
      <c r="UCY19" s="73"/>
      <c r="UCZ19" s="61"/>
      <c r="UDA19" s="67"/>
      <c r="UDB19" s="73"/>
      <c r="UDC19" s="73"/>
      <c r="UDD19" s="61"/>
      <c r="UDE19" s="67"/>
      <c r="UDF19" s="73"/>
      <c r="UDG19" s="73"/>
      <c r="UDH19" s="61"/>
      <c r="UDI19" s="67"/>
      <c r="UDJ19" s="73"/>
      <c r="UDK19" s="73"/>
      <c r="UDL19" s="61"/>
      <c r="UDM19" s="67"/>
      <c r="UDN19" s="73"/>
      <c r="UDO19" s="73"/>
      <c r="UDP19" s="61"/>
      <c r="UDQ19" s="67"/>
      <c r="UDR19" s="73"/>
      <c r="UDS19" s="73"/>
      <c r="UDT19" s="61"/>
      <c r="UDU19" s="67"/>
      <c r="UDV19" s="73"/>
      <c r="UDW19" s="73"/>
      <c r="UDX19" s="61"/>
      <c r="UDY19" s="67"/>
      <c r="UDZ19" s="73"/>
      <c r="UEA19" s="73"/>
      <c r="UEB19" s="61"/>
      <c r="UEC19" s="67"/>
      <c r="UED19" s="73"/>
      <c r="UEE19" s="73"/>
      <c r="UEF19" s="61"/>
      <c r="UEG19" s="67"/>
      <c r="UEH19" s="73"/>
      <c r="UEI19" s="73"/>
      <c r="UEJ19" s="61"/>
      <c r="UEK19" s="67"/>
      <c r="UEL19" s="73"/>
      <c r="UEM19" s="73"/>
      <c r="UEN19" s="61"/>
      <c r="UEO19" s="67"/>
      <c r="UEP19" s="73"/>
      <c r="UEQ19" s="73"/>
      <c r="UER19" s="61"/>
      <c r="UES19" s="67"/>
      <c r="UET19" s="73"/>
      <c r="UEU19" s="73"/>
      <c r="UEV19" s="61"/>
      <c r="UEW19" s="67"/>
      <c r="UEX19" s="73"/>
      <c r="UEY19" s="73"/>
      <c r="UEZ19" s="61"/>
      <c r="UFA19" s="67"/>
      <c r="UFB19" s="73"/>
      <c r="UFC19" s="73"/>
      <c r="UFD19" s="61"/>
      <c r="UFE19" s="67"/>
      <c r="UFF19" s="73"/>
      <c r="UFG19" s="73"/>
      <c r="UFH19" s="61"/>
      <c r="UFI19" s="67"/>
      <c r="UFJ19" s="73"/>
      <c r="UFK19" s="73"/>
      <c r="UFL19" s="61"/>
      <c r="UFM19" s="67"/>
      <c r="UFN19" s="73"/>
      <c r="UFO19" s="73"/>
      <c r="UFP19" s="61"/>
      <c r="UFQ19" s="67"/>
      <c r="UFR19" s="73"/>
      <c r="UFS19" s="73"/>
      <c r="UFT19" s="61"/>
      <c r="UFU19" s="67"/>
      <c r="UFV19" s="73"/>
      <c r="UFW19" s="73"/>
      <c r="UFX19" s="61"/>
      <c r="UFY19" s="67"/>
      <c r="UFZ19" s="73"/>
      <c r="UGA19" s="73"/>
      <c r="UGB19" s="61"/>
      <c r="UGC19" s="67"/>
      <c r="UGD19" s="73"/>
      <c r="UGE19" s="73"/>
      <c r="UGF19" s="61"/>
      <c r="UGG19" s="67"/>
      <c r="UGH19" s="73"/>
      <c r="UGI19" s="73"/>
      <c r="UGJ19" s="61"/>
      <c r="UGK19" s="67"/>
      <c r="UGL19" s="73"/>
      <c r="UGM19" s="73"/>
      <c r="UGN19" s="61"/>
      <c r="UGO19" s="67"/>
      <c r="UGP19" s="73"/>
      <c r="UGQ19" s="73"/>
      <c r="UGR19" s="61"/>
      <c r="UGS19" s="67"/>
      <c r="UGT19" s="73"/>
      <c r="UGU19" s="73"/>
      <c r="UGV19" s="61"/>
      <c r="UGW19" s="67"/>
      <c r="UGX19" s="73"/>
      <c r="UGY19" s="73"/>
      <c r="UGZ19" s="61"/>
      <c r="UHA19" s="67"/>
      <c r="UHB19" s="73"/>
      <c r="UHC19" s="73"/>
      <c r="UHD19" s="61"/>
      <c r="UHE19" s="67"/>
      <c r="UHF19" s="73"/>
      <c r="UHG19" s="73"/>
      <c r="UHH19" s="61"/>
      <c r="UHI19" s="67"/>
      <c r="UHJ19" s="73"/>
      <c r="UHK19" s="73"/>
      <c r="UHL19" s="61"/>
      <c r="UHM19" s="67"/>
      <c r="UHN19" s="73"/>
      <c r="UHO19" s="73"/>
      <c r="UHP19" s="61"/>
      <c r="UHQ19" s="67"/>
      <c r="UHR19" s="73"/>
      <c r="UHS19" s="73"/>
      <c r="UHT19" s="61"/>
      <c r="UHU19" s="67"/>
      <c r="UHV19" s="73"/>
      <c r="UHW19" s="73"/>
      <c r="UHX19" s="61"/>
      <c r="UHY19" s="67"/>
      <c r="UHZ19" s="73"/>
      <c r="UIA19" s="73"/>
      <c r="UIB19" s="61"/>
      <c r="UIC19" s="67"/>
      <c r="UID19" s="73"/>
      <c r="UIE19" s="73"/>
      <c r="UIF19" s="61"/>
      <c r="UIG19" s="67"/>
      <c r="UIH19" s="73"/>
      <c r="UII19" s="73"/>
      <c r="UIJ19" s="61"/>
      <c r="UIK19" s="67"/>
      <c r="UIL19" s="73"/>
      <c r="UIM19" s="73"/>
      <c r="UIN19" s="61"/>
      <c r="UIO19" s="67"/>
      <c r="UIP19" s="73"/>
      <c r="UIQ19" s="73"/>
      <c r="UIR19" s="61"/>
      <c r="UIS19" s="67"/>
      <c r="UIT19" s="73"/>
      <c r="UIU19" s="73"/>
      <c r="UIV19" s="61"/>
      <c r="UIW19" s="67"/>
      <c r="UIX19" s="73"/>
      <c r="UIY19" s="73"/>
      <c r="UIZ19" s="61"/>
      <c r="UJA19" s="67"/>
      <c r="UJB19" s="73"/>
      <c r="UJC19" s="73"/>
      <c r="UJD19" s="61"/>
      <c r="UJE19" s="67"/>
      <c r="UJF19" s="73"/>
      <c r="UJG19" s="73"/>
      <c r="UJH19" s="61"/>
      <c r="UJI19" s="67"/>
      <c r="UJJ19" s="73"/>
      <c r="UJK19" s="73"/>
      <c r="UJL19" s="61"/>
      <c r="UJM19" s="67"/>
      <c r="UJN19" s="73"/>
      <c r="UJO19" s="73"/>
      <c r="UJP19" s="61"/>
      <c r="UJQ19" s="67"/>
      <c r="UJR19" s="73"/>
      <c r="UJS19" s="73"/>
      <c r="UJT19" s="61"/>
      <c r="UJU19" s="67"/>
      <c r="UJV19" s="73"/>
      <c r="UJW19" s="73"/>
      <c r="UJX19" s="61"/>
      <c r="UJY19" s="67"/>
      <c r="UJZ19" s="73"/>
      <c r="UKA19" s="73"/>
      <c r="UKB19" s="61"/>
      <c r="UKC19" s="67"/>
      <c r="UKD19" s="73"/>
      <c r="UKE19" s="73"/>
      <c r="UKF19" s="61"/>
      <c r="UKG19" s="67"/>
      <c r="UKH19" s="73"/>
      <c r="UKI19" s="73"/>
      <c r="UKJ19" s="61"/>
      <c r="UKK19" s="67"/>
      <c r="UKL19" s="73"/>
      <c r="UKM19" s="73"/>
      <c r="UKN19" s="61"/>
      <c r="UKO19" s="67"/>
      <c r="UKP19" s="73"/>
      <c r="UKQ19" s="73"/>
      <c r="UKR19" s="61"/>
      <c r="UKS19" s="67"/>
      <c r="UKT19" s="73"/>
      <c r="UKU19" s="73"/>
      <c r="UKV19" s="61"/>
      <c r="UKW19" s="67"/>
      <c r="UKX19" s="73"/>
      <c r="UKY19" s="73"/>
      <c r="UKZ19" s="61"/>
      <c r="ULA19" s="67"/>
      <c r="ULB19" s="73"/>
      <c r="ULC19" s="73"/>
      <c r="ULD19" s="61"/>
      <c r="ULE19" s="67"/>
      <c r="ULF19" s="73"/>
      <c r="ULG19" s="73"/>
      <c r="ULH19" s="61"/>
      <c r="ULI19" s="67"/>
      <c r="ULJ19" s="73"/>
      <c r="ULK19" s="73"/>
      <c r="ULL19" s="61"/>
      <c r="ULM19" s="67"/>
      <c r="ULN19" s="73"/>
      <c r="ULO19" s="73"/>
      <c r="ULP19" s="61"/>
      <c r="ULQ19" s="67"/>
      <c r="ULR19" s="73"/>
      <c r="ULS19" s="73"/>
      <c r="ULT19" s="61"/>
      <c r="ULU19" s="67"/>
      <c r="ULV19" s="73"/>
      <c r="ULW19" s="73"/>
      <c r="ULX19" s="61"/>
      <c r="ULY19" s="67"/>
      <c r="ULZ19" s="73"/>
      <c r="UMA19" s="73"/>
      <c r="UMB19" s="61"/>
      <c r="UMC19" s="67"/>
      <c r="UMD19" s="73"/>
      <c r="UME19" s="73"/>
      <c r="UMF19" s="61"/>
      <c r="UMG19" s="67"/>
      <c r="UMH19" s="73"/>
      <c r="UMI19" s="73"/>
      <c r="UMJ19" s="61"/>
      <c r="UMK19" s="67"/>
      <c r="UML19" s="73"/>
      <c r="UMM19" s="73"/>
      <c r="UMN19" s="61"/>
      <c r="UMO19" s="67"/>
      <c r="UMP19" s="73"/>
      <c r="UMQ19" s="73"/>
      <c r="UMR19" s="61"/>
      <c r="UMS19" s="67"/>
      <c r="UMT19" s="73"/>
      <c r="UMU19" s="73"/>
      <c r="UMV19" s="61"/>
      <c r="UMW19" s="67"/>
      <c r="UMX19" s="73"/>
      <c r="UMY19" s="73"/>
      <c r="UMZ19" s="61"/>
      <c r="UNA19" s="67"/>
      <c r="UNB19" s="73"/>
      <c r="UNC19" s="73"/>
      <c r="UND19" s="61"/>
      <c r="UNE19" s="67"/>
      <c r="UNF19" s="73"/>
      <c r="UNG19" s="73"/>
      <c r="UNH19" s="61"/>
      <c r="UNI19" s="67"/>
      <c r="UNJ19" s="73"/>
      <c r="UNK19" s="73"/>
      <c r="UNL19" s="61"/>
      <c r="UNM19" s="67"/>
      <c r="UNN19" s="73"/>
      <c r="UNO19" s="73"/>
      <c r="UNP19" s="61"/>
      <c r="UNQ19" s="67"/>
      <c r="UNR19" s="73"/>
      <c r="UNS19" s="73"/>
      <c r="UNT19" s="61"/>
      <c r="UNU19" s="67"/>
      <c r="UNV19" s="73"/>
      <c r="UNW19" s="73"/>
      <c r="UNX19" s="61"/>
      <c r="UNY19" s="67"/>
      <c r="UNZ19" s="73"/>
      <c r="UOA19" s="73"/>
      <c r="UOB19" s="61"/>
      <c r="UOC19" s="67"/>
      <c r="UOD19" s="73"/>
      <c r="UOE19" s="73"/>
      <c r="UOF19" s="61"/>
      <c r="UOG19" s="67"/>
      <c r="UOH19" s="73"/>
      <c r="UOI19" s="73"/>
      <c r="UOJ19" s="61"/>
      <c r="UOK19" s="67"/>
      <c r="UOL19" s="73"/>
      <c r="UOM19" s="73"/>
      <c r="UON19" s="61"/>
      <c r="UOO19" s="67"/>
      <c r="UOP19" s="73"/>
      <c r="UOQ19" s="73"/>
      <c r="UOR19" s="61"/>
      <c r="UOS19" s="67"/>
      <c r="UOT19" s="73"/>
      <c r="UOU19" s="73"/>
      <c r="UOV19" s="61"/>
      <c r="UOW19" s="67"/>
      <c r="UOX19" s="73"/>
      <c r="UOY19" s="73"/>
      <c r="UOZ19" s="61"/>
      <c r="UPA19" s="67"/>
      <c r="UPB19" s="73"/>
      <c r="UPC19" s="73"/>
      <c r="UPD19" s="61"/>
      <c r="UPE19" s="67"/>
      <c r="UPF19" s="73"/>
      <c r="UPG19" s="73"/>
      <c r="UPH19" s="61"/>
      <c r="UPI19" s="67"/>
      <c r="UPJ19" s="73"/>
      <c r="UPK19" s="73"/>
      <c r="UPL19" s="61"/>
      <c r="UPM19" s="67"/>
      <c r="UPN19" s="73"/>
      <c r="UPO19" s="73"/>
      <c r="UPP19" s="61"/>
      <c r="UPQ19" s="67"/>
      <c r="UPR19" s="73"/>
      <c r="UPS19" s="73"/>
      <c r="UPT19" s="61"/>
      <c r="UPU19" s="67"/>
      <c r="UPV19" s="73"/>
      <c r="UPW19" s="73"/>
      <c r="UPX19" s="61"/>
      <c r="UPY19" s="67"/>
      <c r="UPZ19" s="73"/>
      <c r="UQA19" s="73"/>
      <c r="UQB19" s="61"/>
      <c r="UQC19" s="67"/>
      <c r="UQD19" s="73"/>
      <c r="UQE19" s="73"/>
      <c r="UQF19" s="61"/>
      <c r="UQG19" s="67"/>
      <c r="UQH19" s="73"/>
      <c r="UQI19" s="73"/>
      <c r="UQJ19" s="61"/>
      <c r="UQK19" s="67"/>
      <c r="UQL19" s="73"/>
      <c r="UQM19" s="73"/>
      <c r="UQN19" s="61"/>
      <c r="UQO19" s="67"/>
      <c r="UQP19" s="73"/>
      <c r="UQQ19" s="73"/>
      <c r="UQR19" s="61"/>
      <c r="UQS19" s="67"/>
      <c r="UQT19" s="73"/>
      <c r="UQU19" s="73"/>
      <c r="UQV19" s="61"/>
      <c r="UQW19" s="67"/>
      <c r="UQX19" s="73"/>
      <c r="UQY19" s="73"/>
      <c r="UQZ19" s="61"/>
      <c r="URA19" s="67"/>
      <c r="URB19" s="73"/>
      <c r="URC19" s="73"/>
      <c r="URD19" s="61"/>
      <c r="URE19" s="67"/>
      <c r="URF19" s="73"/>
      <c r="URG19" s="73"/>
      <c r="URH19" s="61"/>
      <c r="URI19" s="67"/>
      <c r="URJ19" s="73"/>
      <c r="URK19" s="73"/>
      <c r="URL19" s="61"/>
      <c r="URM19" s="67"/>
      <c r="URN19" s="73"/>
      <c r="URO19" s="73"/>
      <c r="URP19" s="61"/>
      <c r="URQ19" s="67"/>
      <c r="URR19" s="73"/>
      <c r="URS19" s="73"/>
      <c r="URT19" s="61"/>
      <c r="URU19" s="67"/>
      <c r="URV19" s="73"/>
      <c r="URW19" s="73"/>
      <c r="URX19" s="61"/>
      <c r="URY19" s="67"/>
      <c r="URZ19" s="73"/>
      <c r="USA19" s="73"/>
      <c r="USB19" s="61"/>
      <c r="USC19" s="67"/>
      <c r="USD19" s="73"/>
      <c r="USE19" s="73"/>
      <c r="USF19" s="61"/>
      <c r="USG19" s="67"/>
      <c r="USH19" s="73"/>
      <c r="USI19" s="73"/>
      <c r="USJ19" s="61"/>
      <c r="USK19" s="67"/>
      <c r="USL19" s="73"/>
      <c r="USM19" s="73"/>
      <c r="USN19" s="61"/>
      <c r="USO19" s="67"/>
      <c r="USP19" s="73"/>
      <c r="USQ19" s="73"/>
      <c r="USR19" s="61"/>
      <c r="USS19" s="67"/>
      <c r="UST19" s="73"/>
      <c r="USU19" s="73"/>
      <c r="USV19" s="61"/>
      <c r="USW19" s="67"/>
      <c r="USX19" s="73"/>
      <c r="USY19" s="73"/>
      <c r="USZ19" s="61"/>
      <c r="UTA19" s="67"/>
      <c r="UTB19" s="73"/>
      <c r="UTC19" s="73"/>
      <c r="UTD19" s="61"/>
      <c r="UTE19" s="67"/>
      <c r="UTF19" s="73"/>
      <c r="UTG19" s="73"/>
      <c r="UTH19" s="61"/>
      <c r="UTI19" s="67"/>
      <c r="UTJ19" s="73"/>
      <c r="UTK19" s="73"/>
      <c r="UTL19" s="61"/>
      <c r="UTM19" s="67"/>
      <c r="UTN19" s="73"/>
      <c r="UTO19" s="73"/>
      <c r="UTP19" s="61"/>
      <c r="UTQ19" s="67"/>
      <c r="UTR19" s="73"/>
      <c r="UTS19" s="73"/>
      <c r="UTT19" s="61"/>
      <c r="UTU19" s="67"/>
      <c r="UTV19" s="73"/>
      <c r="UTW19" s="73"/>
      <c r="UTX19" s="61"/>
      <c r="UTY19" s="67"/>
      <c r="UTZ19" s="73"/>
      <c r="UUA19" s="73"/>
      <c r="UUB19" s="61"/>
      <c r="UUC19" s="67"/>
      <c r="UUD19" s="73"/>
      <c r="UUE19" s="73"/>
      <c r="UUF19" s="61"/>
      <c r="UUG19" s="67"/>
      <c r="UUH19" s="73"/>
      <c r="UUI19" s="73"/>
      <c r="UUJ19" s="61"/>
      <c r="UUK19" s="67"/>
      <c r="UUL19" s="73"/>
      <c r="UUM19" s="73"/>
      <c r="UUN19" s="61"/>
      <c r="UUO19" s="67"/>
      <c r="UUP19" s="73"/>
      <c r="UUQ19" s="73"/>
      <c r="UUR19" s="61"/>
      <c r="UUS19" s="67"/>
      <c r="UUT19" s="73"/>
      <c r="UUU19" s="73"/>
      <c r="UUV19" s="61"/>
      <c r="UUW19" s="67"/>
      <c r="UUX19" s="73"/>
      <c r="UUY19" s="73"/>
      <c r="UUZ19" s="61"/>
      <c r="UVA19" s="67"/>
      <c r="UVB19" s="73"/>
      <c r="UVC19" s="73"/>
      <c r="UVD19" s="61"/>
      <c r="UVE19" s="67"/>
      <c r="UVF19" s="73"/>
      <c r="UVG19" s="73"/>
      <c r="UVH19" s="61"/>
      <c r="UVI19" s="67"/>
      <c r="UVJ19" s="73"/>
      <c r="UVK19" s="73"/>
      <c r="UVL19" s="61"/>
      <c r="UVM19" s="67"/>
      <c r="UVN19" s="73"/>
      <c r="UVO19" s="73"/>
      <c r="UVP19" s="61"/>
      <c r="UVQ19" s="67"/>
      <c r="UVR19" s="73"/>
      <c r="UVS19" s="73"/>
      <c r="UVT19" s="61"/>
      <c r="UVU19" s="67"/>
      <c r="UVV19" s="73"/>
      <c r="UVW19" s="73"/>
      <c r="UVX19" s="61"/>
      <c r="UVY19" s="67"/>
      <c r="UVZ19" s="73"/>
      <c r="UWA19" s="73"/>
      <c r="UWB19" s="61"/>
      <c r="UWC19" s="67"/>
      <c r="UWD19" s="73"/>
      <c r="UWE19" s="73"/>
      <c r="UWF19" s="61"/>
      <c r="UWG19" s="67"/>
      <c r="UWH19" s="73"/>
      <c r="UWI19" s="73"/>
      <c r="UWJ19" s="61"/>
      <c r="UWK19" s="67"/>
      <c r="UWL19" s="73"/>
      <c r="UWM19" s="73"/>
      <c r="UWN19" s="61"/>
      <c r="UWO19" s="67"/>
      <c r="UWP19" s="73"/>
      <c r="UWQ19" s="73"/>
      <c r="UWR19" s="61"/>
      <c r="UWS19" s="67"/>
      <c r="UWT19" s="73"/>
      <c r="UWU19" s="73"/>
      <c r="UWV19" s="61"/>
      <c r="UWW19" s="67"/>
      <c r="UWX19" s="73"/>
      <c r="UWY19" s="73"/>
      <c r="UWZ19" s="61"/>
      <c r="UXA19" s="67"/>
      <c r="UXB19" s="73"/>
      <c r="UXC19" s="73"/>
      <c r="UXD19" s="61"/>
      <c r="UXE19" s="67"/>
      <c r="UXF19" s="73"/>
      <c r="UXG19" s="73"/>
      <c r="UXH19" s="61"/>
      <c r="UXI19" s="67"/>
      <c r="UXJ19" s="73"/>
      <c r="UXK19" s="73"/>
      <c r="UXL19" s="61"/>
      <c r="UXM19" s="67"/>
      <c r="UXN19" s="73"/>
      <c r="UXO19" s="73"/>
      <c r="UXP19" s="61"/>
      <c r="UXQ19" s="67"/>
      <c r="UXR19" s="73"/>
      <c r="UXS19" s="73"/>
      <c r="UXT19" s="61"/>
      <c r="UXU19" s="67"/>
      <c r="UXV19" s="73"/>
      <c r="UXW19" s="73"/>
      <c r="UXX19" s="61"/>
      <c r="UXY19" s="67"/>
      <c r="UXZ19" s="73"/>
      <c r="UYA19" s="73"/>
      <c r="UYB19" s="61"/>
      <c r="UYC19" s="67"/>
      <c r="UYD19" s="73"/>
      <c r="UYE19" s="73"/>
      <c r="UYF19" s="61"/>
      <c r="UYG19" s="67"/>
      <c r="UYH19" s="73"/>
      <c r="UYI19" s="73"/>
      <c r="UYJ19" s="61"/>
      <c r="UYK19" s="67"/>
      <c r="UYL19" s="73"/>
      <c r="UYM19" s="73"/>
      <c r="UYN19" s="61"/>
      <c r="UYO19" s="67"/>
      <c r="UYP19" s="73"/>
      <c r="UYQ19" s="73"/>
      <c r="UYR19" s="61"/>
      <c r="UYS19" s="67"/>
      <c r="UYT19" s="73"/>
      <c r="UYU19" s="73"/>
      <c r="UYV19" s="61"/>
      <c r="UYW19" s="67"/>
      <c r="UYX19" s="73"/>
      <c r="UYY19" s="73"/>
      <c r="UYZ19" s="61"/>
      <c r="UZA19" s="67"/>
      <c r="UZB19" s="73"/>
      <c r="UZC19" s="73"/>
      <c r="UZD19" s="61"/>
      <c r="UZE19" s="67"/>
      <c r="UZF19" s="73"/>
      <c r="UZG19" s="73"/>
      <c r="UZH19" s="61"/>
      <c r="UZI19" s="67"/>
      <c r="UZJ19" s="73"/>
      <c r="UZK19" s="73"/>
      <c r="UZL19" s="61"/>
      <c r="UZM19" s="67"/>
      <c r="UZN19" s="73"/>
      <c r="UZO19" s="73"/>
      <c r="UZP19" s="61"/>
      <c r="UZQ19" s="67"/>
      <c r="UZR19" s="73"/>
      <c r="UZS19" s="73"/>
      <c r="UZT19" s="61"/>
      <c r="UZU19" s="67"/>
      <c r="UZV19" s="73"/>
      <c r="UZW19" s="73"/>
      <c r="UZX19" s="61"/>
      <c r="UZY19" s="67"/>
      <c r="UZZ19" s="73"/>
      <c r="VAA19" s="73"/>
      <c r="VAB19" s="61"/>
      <c r="VAC19" s="67"/>
      <c r="VAD19" s="73"/>
      <c r="VAE19" s="73"/>
      <c r="VAF19" s="61"/>
      <c r="VAG19" s="67"/>
      <c r="VAH19" s="73"/>
      <c r="VAI19" s="73"/>
      <c r="VAJ19" s="61"/>
      <c r="VAK19" s="67"/>
      <c r="VAL19" s="73"/>
      <c r="VAM19" s="73"/>
      <c r="VAN19" s="61"/>
      <c r="VAO19" s="67"/>
      <c r="VAP19" s="73"/>
      <c r="VAQ19" s="73"/>
      <c r="VAR19" s="61"/>
      <c r="VAS19" s="67"/>
      <c r="VAT19" s="73"/>
      <c r="VAU19" s="73"/>
      <c r="VAV19" s="61"/>
      <c r="VAW19" s="67"/>
      <c r="VAX19" s="73"/>
      <c r="VAY19" s="73"/>
      <c r="VAZ19" s="61"/>
      <c r="VBA19" s="67"/>
      <c r="VBB19" s="73"/>
      <c r="VBC19" s="73"/>
      <c r="VBD19" s="61"/>
      <c r="VBE19" s="67"/>
      <c r="VBF19" s="73"/>
      <c r="VBG19" s="73"/>
      <c r="VBH19" s="61"/>
      <c r="VBI19" s="67"/>
      <c r="VBJ19" s="73"/>
      <c r="VBK19" s="73"/>
      <c r="VBL19" s="61"/>
      <c r="VBM19" s="67"/>
      <c r="VBN19" s="73"/>
      <c r="VBO19" s="73"/>
      <c r="VBP19" s="61"/>
      <c r="VBQ19" s="67"/>
      <c r="VBR19" s="73"/>
      <c r="VBS19" s="73"/>
      <c r="VBT19" s="61"/>
      <c r="VBU19" s="67"/>
      <c r="VBV19" s="73"/>
      <c r="VBW19" s="73"/>
      <c r="VBX19" s="61"/>
      <c r="VBY19" s="67"/>
      <c r="VBZ19" s="73"/>
      <c r="VCA19" s="73"/>
      <c r="VCB19" s="61"/>
      <c r="VCC19" s="67"/>
      <c r="VCD19" s="73"/>
      <c r="VCE19" s="73"/>
      <c r="VCF19" s="61"/>
      <c r="VCG19" s="67"/>
      <c r="VCH19" s="73"/>
      <c r="VCI19" s="73"/>
      <c r="VCJ19" s="61"/>
      <c r="VCK19" s="67"/>
      <c r="VCL19" s="73"/>
      <c r="VCM19" s="73"/>
      <c r="VCN19" s="61"/>
      <c r="VCO19" s="67"/>
      <c r="VCP19" s="73"/>
      <c r="VCQ19" s="73"/>
      <c r="VCR19" s="61"/>
      <c r="VCS19" s="67"/>
      <c r="VCT19" s="73"/>
      <c r="VCU19" s="73"/>
      <c r="VCV19" s="61"/>
      <c r="VCW19" s="67"/>
      <c r="VCX19" s="73"/>
      <c r="VCY19" s="73"/>
      <c r="VCZ19" s="61"/>
      <c r="VDA19" s="67"/>
      <c r="VDB19" s="73"/>
      <c r="VDC19" s="73"/>
      <c r="VDD19" s="61"/>
      <c r="VDE19" s="67"/>
      <c r="VDF19" s="73"/>
      <c r="VDG19" s="73"/>
      <c r="VDH19" s="61"/>
      <c r="VDI19" s="67"/>
      <c r="VDJ19" s="73"/>
      <c r="VDK19" s="73"/>
      <c r="VDL19" s="61"/>
      <c r="VDM19" s="67"/>
      <c r="VDN19" s="73"/>
      <c r="VDO19" s="73"/>
      <c r="VDP19" s="61"/>
      <c r="VDQ19" s="67"/>
      <c r="VDR19" s="73"/>
      <c r="VDS19" s="73"/>
      <c r="VDT19" s="61"/>
      <c r="VDU19" s="67"/>
      <c r="VDV19" s="73"/>
      <c r="VDW19" s="73"/>
      <c r="VDX19" s="61"/>
      <c r="VDY19" s="67"/>
      <c r="VDZ19" s="73"/>
      <c r="VEA19" s="73"/>
      <c r="VEB19" s="61"/>
      <c r="VEC19" s="67"/>
      <c r="VED19" s="73"/>
      <c r="VEE19" s="73"/>
      <c r="VEF19" s="61"/>
      <c r="VEG19" s="67"/>
      <c r="VEH19" s="73"/>
      <c r="VEI19" s="73"/>
      <c r="VEJ19" s="61"/>
      <c r="VEK19" s="67"/>
      <c r="VEL19" s="73"/>
      <c r="VEM19" s="73"/>
      <c r="VEN19" s="61"/>
      <c r="VEO19" s="67"/>
      <c r="VEP19" s="73"/>
      <c r="VEQ19" s="73"/>
      <c r="VER19" s="61"/>
      <c r="VES19" s="67"/>
      <c r="VET19" s="73"/>
      <c r="VEU19" s="73"/>
      <c r="VEV19" s="61"/>
      <c r="VEW19" s="67"/>
      <c r="VEX19" s="73"/>
      <c r="VEY19" s="73"/>
      <c r="VEZ19" s="61"/>
      <c r="VFA19" s="67"/>
      <c r="VFB19" s="73"/>
      <c r="VFC19" s="73"/>
      <c r="VFD19" s="61"/>
      <c r="VFE19" s="67"/>
      <c r="VFF19" s="73"/>
      <c r="VFG19" s="73"/>
      <c r="VFH19" s="61"/>
      <c r="VFI19" s="67"/>
      <c r="VFJ19" s="73"/>
      <c r="VFK19" s="73"/>
      <c r="VFL19" s="61"/>
      <c r="VFM19" s="67"/>
      <c r="VFN19" s="73"/>
      <c r="VFO19" s="73"/>
      <c r="VFP19" s="61"/>
      <c r="VFQ19" s="67"/>
      <c r="VFR19" s="73"/>
      <c r="VFS19" s="73"/>
      <c r="VFT19" s="61"/>
      <c r="VFU19" s="67"/>
      <c r="VFV19" s="73"/>
      <c r="VFW19" s="73"/>
      <c r="VFX19" s="61"/>
      <c r="VFY19" s="67"/>
      <c r="VFZ19" s="73"/>
      <c r="VGA19" s="73"/>
      <c r="VGB19" s="61"/>
      <c r="VGC19" s="67"/>
      <c r="VGD19" s="73"/>
      <c r="VGE19" s="73"/>
      <c r="VGF19" s="61"/>
      <c r="VGG19" s="67"/>
      <c r="VGH19" s="73"/>
      <c r="VGI19" s="73"/>
      <c r="VGJ19" s="61"/>
      <c r="VGK19" s="67"/>
      <c r="VGL19" s="73"/>
      <c r="VGM19" s="73"/>
      <c r="VGN19" s="61"/>
      <c r="VGO19" s="67"/>
      <c r="VGP19" s="73"/>
      <c r="VGQ19" s="73"/>
      <c r="VGR19" s="61"/>
      <c r="VGS19" s="67"/>
      <c r="VGT19" s="73"/>
      <c r="VGU19" s="73"/>
      <c r="VGV19" s="61"/>
      <c r="VGW19" s="67"/>
      <c r="VGX19" s="73"/>
      <c r="VGY19" s="73"/>
      <c r="VGZ19" s="61"/>
      <c r="VHA19" s="67"/>
      <c r="VHB19" s="73"/>
      <c r="VHC19" s="73"/>
      <c r="VHD19" s="61"/>
      <c r="VHE19" s="67"/>
      <c r="VHF19" s="73"/>
      <c r="VHG19" s="73"/>
      <c r="VHH19" s="61"/>
      <c r="VHI19" s="67"/>
      <c r="VHJ19" s="73"/>
      <c r="VHK19" s="73"/>
      <c r="VHL19" s="61"/>
      <c r="VHM19" s="67"/>
      <c r="VHN19" s="73"/>
      <c r="VHO19" s="73"/>
      <c r="VHP19" s="61"/>
      <c r="VHQ19" s="67"/>
      <c r="VHR19" s="73"/>
      <c r="VHS19" s="73"/>
      <c r="VHT19" s="61"/>
      <c r="VHU19" s="67"/>
      <c r="VHV19" s="73"/>
      <c r="VHW19" s="73"/>
      <c r="VHX19" s="61"/>
      <c r="VHY19" s="67"/>
      <c r="VHZ19" s="73"/>
      <c r="VIA19" s="73"/>
      <c r="VIB19" s="61"/>
      <c r="VIC19" s="67"/>
      <c r="VID19" s="73"/>
      <c r="VIE19" s="73"/>
      <c r="VIF19" s="61"/>
      <c r="VIG19" s="67"/>
      <c r="VIH19" s="73"/>
      <c r="VII19" s="73"/>
      <c r="VIJ19" s="61"/>
      <c r="VIK19" s="67"/>
      <c r="VIL19" s="73"/>
      <c r="VIM19" s="73"/>
      <c r="VIN19" s="61"/>
      <c r="VIO19" s="67"/>
      <c r="VIP19" s="73"/>
      <c r="VIQ19" s="73"/>
      <c r="VIR19" s="61"/>
      <c r="VIS19" s="67"/>
      <c r="VIT19" s="73"/>
      <c r="VIU19" s="73"/>
      <c r="VIV19" s="61"/>
      <c r="VIW19" s="67"/>
      <c r="VIX19" s="73"/>
      <c r="VIY19" s="73"/>
      <c r="VIZ19" s="61"/>
      <c r="VJA19" s="67"/>
      <c r="VJB19" s="73"/>
      <c r="VJC19" s="73"/>
      <c r="VJD19" s="61"/>
      <c r="VJE19" s="67"/>
      <c r="VJF19" s="73"/>
      <c r="VJG19" s="73"/>
      <c r="VJH19" s="61"/>
      <c r="VJI19" s="67"/>
      <c r="VJJ19" s="73"/>
      <c r="VJK19" s="73"/>
      <c r="VJL19" s="61"/>
      <c r="VJM19" s="67"/>
      <c r="VJN19" s="73"/>
      <c r="VJO19" s="73"/>
      <c r="VJP19" s="61"/>
      <c r="VJQ19" s="67"/>
      <c r="VJR19" s="73"/>
      <c r="VJS19" s="73"/>
      <c r="VJT19" s="61"/>
      <c r="VJU19" s="67"/>
      <c r="VJV19" s="73"/>
      <c r="VJW19" s="73"/>
      <c r="VJX19" s="61"/>
      <c r="VJY19" s="67"/>
      <c r="VJZ19" s="73"/>
      <c r="VKA19" s="73"/>
      <c r="VKB19" s="61"/>
      <c r="VKC19" s="67"/>
      <c r="VKD19" s="73"/>
      <c r="VKE19" s="73"/>
      <c r="VKF19" s="61"/>
      <c r="VKG19" s="67"/>
      <c r="VKH19" s="73"/>
      <c r="VKI19" s="73"/>
      <c r="VKJ19" s="61"/>
      <c r="VKK19" s="67"/>
      <c r="VKL19" s="73"/>
      <c r="VKM19" s="73"/>
      <c r="VKN19" s="61"/>
      <c r="VKO19" s="67"/>
      <c r="VKP19" s="73"/>
      <c r="VKQ19" s="73"/>
      <c r="VKR19" s="61"/>
      <c r="VKS19" s="67"/>
      <c r="VKT19" s="73"/>
      <c r="VKU19" s="73"/>
      <c r="VKV19" s="61"/>
      <c r="VKW19" s="67"/>
      <c r="VKX19" s="73"/>
      <c r="VKY19" s="73"/>
      <c r="VKZ19" s="61"/>
      <c r="VLA19" s="67"/>
      <c r="VLB19" s="73"/>
      <c r="VLC19" s="73"/>
      <c r="VLD19" s="61"/>
      <c r="VLE19" s="67"/>
      <c r="VLF19" s="73"/>
      <c r="VLG19" s="73"/>
      <c r="VLH19" s="61"/>
      <c r="VLI19" s="67"/>
      <c r="VLJ19" s="73"/>
      <c r="VLK19" s="73"/>
      <c r="VLL19" s="61"/>
      <c r="VLM19" s="67"/>
      <c r="VLN19" s="73"/>
      <c r="VLO19" s="73"/>
      <c r="VLP19" s="61"/>
      <c r="VLQ19" s="67"/>
      <c r="VLR19" s="73"/>
      <c r="VLS19" s="73"/>
      <c r="VLT19" s="61"/>
      <c r="VLU19" s="67"/>
      <c r="VLV19" s="73"/>
      <c r="VLW19" s="73"/>
      <c r="VLX19" s="61"/>
      <c r="VLY19" s="67"/>
      <c r="VLZ19" s="73"/>
      <c r="VMA19" s="73"/>
      <c r="VMB19" s="61"/>
      <c r="VMC19" s="67"/>
      <c r="VMD19" s="73"/>
      <c r="VME19" s="73"/>
      <c r="VMF19" s="61"/>
      <c r="VMG19" s="67"/>
      <c r="VMH19" s="73"/>
      <c r="VMI19" s="73"/>
      <c r="VMJ19" s="61"/>
      <c r="VMK19" s="67"/>
      <c r="VML19" s="73"/>
      <c r="VMM19" s="73"/>
      <c r="VMN19" s="61"/>
      <c r="VMO19" s="67"/>
      <c r="VMP19" s="73"/>
      <c r="VMQ19" s="73"/>
      <c r="VMR19" s="61"/>
      <c r="VMS19" s="67"/>
      <c r="VMT19" s="73"/>
      <c r="VMU19" s="73"/>
      <c r="VMV19" s="61"/>
      <c r="VMW19" s="67"/>
      <c r="VMX19" s="73"/>
      <c r="VMY19" s="73"/>
      <c r="VMZ19" s="61"/>
      <c r="VNA19" s="67"/>
      <c r="VNB19" s="73"/>
      <c r="VNC19" s="73"/>
      <c r="VND19" s="61"/>
      <c r="VNE19" s="67"/>
      <c r="VNF19" s="73"/>
      <c r="VNG19" s="73"/>
      <c r="VNH19" s="61"/>
      <c r="VNI19" s="67"/>
      <c r="VNJ19" s="73"/>
      <c r="VNK19" s="73"/>
      <c r="VNL19" s="61"/>
      <c r="VNM19" s="67"/>
      <c r="VNN19" s="73"/>
      <c r="VNO19" s="73"/>
      <c r="VNP19" s="61"/>
      <c r="VNQ19" s="67"/>
      <c r="VNR19" s="73"/>
      <c r="VNS19" s="73"/>
      <c r="VNT19" s="61"/>
      <c r="VNU19" s="67"/>
      <c r="VNV19" s="73"/>
      <c r="VNW19" s="73"/>
      <c r="VNX19" s="61"/>
      <c r="VNY19" s="67"/>
      <c r="VNZ19" s="73"/>
      <c r="VOA19" s="73"/>
      <c r="VOB19" s="61"/>
      <c r="VOC19" s="67"/>
      <c r="VOD19" s="73"/>
      <c r="VOE19" s="73"/>
      <c r="VOF19" s="61"/>
      <c r="VOG19" s="67"/>
      <c r="VOH19" s="73"/>
      <c r="VOI19" s="73"/>
      <c r="VOJ19" s="61"/>
      <c r="VOK19" s="67"/>
      <c r="VOL19" s="73"/>
      <c r="VOM19" s="73"/>
      <c r="VON19" s="61"/>
      <c r="VOO19" s="67"/>
      <c r="VOP19" s="73"/>
      <c r="VOQ19" s="73"/>
      <c r="VOR19" s="61"/>
      <c r="VOS19" s="67"/>
      <c r="VOT19" s="73"/>
      <c r="VOU19" s="73"/>
      <c r="VOV19" s="61"/>
      <c r="VOW19" s="67"/>
      <c r="VOX19" s="73"/>
      <c r="VOY19" s="73"/>
      <c r="VOZ19" s="61"/>
      <c r="VPA19" s="67"/>
      <c r="VPB19" s="73"/>
      <c r="VPC19" s="73"/>
      <c r="VPD19" s="61"/>
      <c r="VPE19" s="67"/>
      <c r="VPF19" s="73"/>
      <c r="VPG19" s="73"/>
      <c r="VPH19" s="61"/>
      <c r="VPI19" s="67"/>
      <c r="VPJ19" s="73"/>
      <c r="VPK19" s="73"/>
      <c r="VPL19" s="61"/>
      <c r="VPM19" s="67"/>
      <c r="VPN19" s="73"/>
      <c r="VPO19" s="73"/>
      <c r="VPP19" s="61"/>
      <c r="VPQ19" s="67"/>
      <c r="VPR19" s="73"/>
      <c r="VPS19" s="73"/>
      <c r="VPT19" s="61"/>
      <c r="VPU19" s="67"/>
      <c r="VPV19" s="73"/>
      <c r="VPW19" s="73"/>
      <c r="VPX19" s="61"/>
      <c r="VPY19" s="67"/>
      <c r="VPZ19" s="73"/>
      <c r="VQA19" s="73"/>
      <c r="VQB19" s="61"/>
      <c r="VQC19" s="67"/>
      <c r="VQD19" s="73"/>
      <c r="VQE19" s="73"/>
      <c r="VQF19" s="61"/>
      <c r="VQG19" s="67"/>
      <c r="VQH19" s="73"/>
      <c r="VQI19" s="73"/>
      <c r="VQJ19" s="61"/>
      <c r="VQK19" s="67"/>
      <c r="VQL19" s="73"/>
      <c r="VQM19" s="73"/>
      <c r="VQN19" s="61"/>
      <c r="VQO19" s="67"/>
      <c r="VQP19" s="73"/>
      <c r="VQQ19" s="73"/>
      <c r="VQR19" s="61"/>
      <c r="VQS19" s="67"/>
      <c r="VQT19" s="73"/>
      <c r="VQU19" s="73"/>
      <c r="VQV19" s="61"/>
      <c r="VQW19" s="67"/>
      <c r="VQX19" s="73"/>
      <c r="VQY19" s="73"/>
      <c r="VQZ19" s="61"/>
      <c r="VRA19" s="67"/>
      <c r="VRB19" s="73"/>
      <c r="VRC19" s="73"/>
      <c r="VRD19" s="61"/>
      <c r="VRE19" s="67"/>
      <c r="VRF19" s="73"/>
      <c r="VRG19" s="73"/>
      <c r="VRH19" s="61"/>
      <c r="VRI19" s="67"/>
      <c r="VRJ19" s="73"/>
      <c r="VRK19" s="73"/>
      <c r="VRL19" s="61"/>
      <c r="VRM19" s="67"/>
      <c r="VRN19" s="73"/>
      <c r="VRO19" s="73"/>
      <c r="VRP19" s="61"/>
      <c r="VRQ19" s="67"/>
      <c r="VRR19" s="73"/>
      <c r="VRS19" s="73"/>
      <c r="VRT19" s="61"/>
      <c r="VRU19" s="67"/>
      <c r="VRV19" s="73"/>
      <c r="VRW19" s="73"/>
      <c r="VRX19" s="61"/>
      <c r="VRY19" s="67"/>
      <c r="VRZ19" s="73"/>
      <c r="VSA19" s="73"/>
      <c r="VSB19" s="61"/>
      <c r="VSC19" s="67"/>
      <c r="VSD19" s="73"/>
      <c r="VSE19" s="73"/>
      <c r="VSF19" s="61"/>
      <c r="VSG19" s="67"/>
      <c r="VSH19" s="73"/>
      <c r="VSI19" s="73"/>
      <c r="VSJ19" s="61"/>
      <c r="VSK19" s="67"/>
      <c r="VSL19" s="73"/>
      <c r="VSM19" s="73"/>
      <c r="VSN19" s="61"/>
      <c r="VSO19" s="67"/>
      <c r="VSP19" s="73"/>
      <c r="VSQ19" s="73"/>
      <c r="VSR19" s="61"/>
      <c r="VSS19" s="67"/>
      <c r="VST19" s="73"/>
      <c r="VSU19" s="73"/>
      <c r="VSV19" s="61"/>
      <c r="VSW19" s="67"/>
      <c r="VSX19" s="73"/>
      <c r="VSY19" s="73"/>
      <c r="VSZ19" s="61"/>
      <c r="VTA19" s="67"/>
      <c r="VTB19" s="73"/>
      <c r="VTC19" s="73"/>
      <c r="VTD19" s="61"/>
      <c r="VTE19" s="67"/>
      <c r="VTF19" s="73"/>
      <c r="VTG19" s="73"/>
      <c r="VTH19" s="61"/>
      <c r="VTI19" s="67"/>
      <c r="VTJ19" s="73"/>
      <c r="VTK19" s="73"/>
      <c r="VTL19" s="61"/>
      <c r="VTM19" s="67"/>
      <c r="VTN19" s="73"/>
      <c r="VTO19" s="73"/>
      <c r="VTP19" s="61"/>
      <c r="VTQ19" s="67"/>
      <c r="VTR19" s="73"/>
      <c r="VTS19" s="73"/>
      <c r="VTT19" s="61"/>
      <c r="VTU19" s="67"/>
      <c r="VTV19" s="73"/>
      <c r="VTW19" s="73"/>
      <c r="VTX19" s="61"/>
      <c r="VTY19" s="67"/>
      <c r="VTZ19" s="73"/>
      <c r="VUA19" s="73"/>
      <c r="VUB19" s="61"/>
      <c r="VUC19" s="67"/>
      <c r="VUD19" s="73"/>
      <c r="VUE19" s="73"/>
      <c r="VUF19" s="61"/>
      <c r="VUG19" s="67"/>
      <c r="VUH19" s="73"/>
      <c r="VUI19" s="73"/>
      <c r="VUJ19" s="61"/>
      <c r="VUK19" s="67"/>
      <c r="VUL19" s="73"/>
      <c r="VUM19" s="73"/>
      <c r="VUN19" s="61"/>
      <c r="VUO19" s="67"/>
      <c r="VUP19" s="73"/>
      <c r="VUQ19" s="73"/>
      <c r="VUR19" s="61"/>
      <c r="VUS19" s="67"/>
      <c r="VUT19" s="73"/>
      <c r="VUU19" s="73"/>
      <c r="VUV19" s="61"/>
      <c r="VUW19" s="67"/>
      <c r="VUX19" s="73"/>
      <c r="VUY19" s="73"/>
      <c r="VUZ19" s="61"/>
      <c r="VVA19" s="67"/>
      <c r="VVB19" s="73"/>
      <c r="VVC19" s="73"/>
      <c r="VVD19" s="61"/>
      <c r="VVE19" s="67"/>
      <c r="VVF19" s="73"/>
      <c r="VVG19" s="73"/>
      <c r="VVH19" s="61"/>
      <c r="VVI19" s="67"/>
      <c r="VVJ19" s="73"/>
      <c r="VVK19" s="73"/>
      <c r="VVL19" s="61"/>
      <c r="VVM19" s="67"/>
      <c r="VVN19" s="73"/>
      <c r="VVO19" s="73"/>
      <c r="VVP19" s="61"/>
      <c r="VVQ19" s="67"/>
      <c r="VVR19" s="73"/>
      <c r="VVS19" s="73"/>
      <c r="VVT19" s="61"/>
      <c r="VVU19" s="67"/>
      <c r="VVV19" s="73"/>
      <c r="VVW19" s="73"/>
      <c r="VVX19" s="61"/>
      <c r="VVY19" s="67"/>
      <c r="VVZ19" s="73"/>
      <c r="VWA19" s="73"/>
      <c r="VWB19" s="61"/>
      <c r="VWC19" s="67"/>
      <c r="VWD19" s="73"/>
      <c r="VWE19" s="73"/>
      <c r="VWF19" s="61"/>
      <c r="VWG19" s="67"/>
      <c r="VWH19" s="73"/>
      <c r="VWI19" s="73"/>
      <c r="VWJ19" s="61"/>
      <c r="VWK19" s="67"/>
      <c r="VWL19" s="73"/>
      <c r="VWM19" s="73"/>
      <c r="VWN19" s="61"/>
      <c r="VWO19" s="67"/>
      <c r="VWP19" s="73"/>
      <c r="VWQ19" s="73"/>
      <c r="VWR19" s="61"/>
      <c r="VWS19" s="67"/>
      <c r="VWT19" s="73"/>
      <c r="VWU19" s="73"/>
      <c r="VWV19" s="61"/>
      <c r="VWW19" s="67"/>
      <c r="VWX19" s="73"/>
      <c r="VWY19" s="73"/>
      <c r="VWZ19" s="61"/>
      <c r="VXA19" s="67"/>
      <c r="VXB19" s="73"/>
      <c r="VXC19" s="73"/>
      <c r="VXD19" s="61"/>
      <c r="VXE19" s="67"/>
      <c r="VXF19" s="73"/>
      <c r="VXG19" s="73"/>
      <c r="VXH19" s="61"/>
      <c r="VXI19" s="67"/>
      <c r="VXJ19" s="73"/>
      <c r="VXK19" s="73"/>
      <c r="VXL19" s="61"/>
      <c r="VXM19" s="67"/>
      <c r="VXN19" s="73"/>
      <c r="VXO19" s="73"/>
      <c r="VXP19" s="61"/>
      <c r="VXQ19" s="67"/>
      <c r="VXR19" s="73"/>
      <c r="VXS19" s="73"/>
      <c r="VXT19" s="61"/>
      <c r="VXU19" s="67"/>
      <c r="VXV19" s="73"/>
      <c r="VXW19" s="73"/>
      <c r="VXX19" s="61"/>
      <c r="VXY19" s="67"/>
      <c r="VXZ19" s="73"/>
      <c r="VYA19" s="73"/>
      <c r="VYB19" s="61"/>
      <c r="VYC19" s="67"/>
      <c r="VYD19" s="73"/>
      <c r="VYE19" s="73"/>
      <c r="VYF19" s="61"/>
      <c r="VYG19" s="67"/>
      <c r="VYH19" s="73"/>
      <c r="VYI19" s="73"/>
      <c r="VYJ19" s="61"/>
      <c r="VYK19" s="67"/>
      <c r="VYL19" s="73"/>
      <c r="VYM19" s="73"/>
      <c r="VYN19" s="61"/>
      <c r="VYO19" s="67"/>
      <c r="VYP19" s="73"/>
      <c r="VYQ19" s="73"/>
      <c r="VYR19" s="61"/>
      <c r="VYS19" s="67"/>
      <c r="VYT19" s="73"/>
      <c r="VYU19" s="73"/>
      <c r="VYV19" s="61"/>
      <c r="VYW19" s="67"/>
      <c r="VYX19" s="73"/>
      <c r="VYY19" s="73"/>
      <c r="VYZ19" s="61"/>
      <c r="VZA19" s="67"/>
      <c r="VZB19" s="73"/>
      <c r="VZC19" s="73"/>
      <c r="VZD19" s="61"/>
      <c r="VZE19" s="67"/>
      <c r="VZF19" s="73"/>
      <c r="VZG19" s="73"/>
      <c r="VZH19" s="61"/>
      <c r="VZI19" s="67"/>
      <c r="VZJ19" s="73"/>
      <c r="VZK19" s="73"/>
      <c r="VZL19" s="61"/>
      <c r="VZM19" s="67"/>
      <c r="VZN19" s="73"/>
      <c r="VZO19" s="73"/>
      <c r="VZP19" s="61"/>
      <c r="VZQ19" s="67"/>
      <c r="VZR19" s="73"/>
      <c r="VZS19" s="73"/>
      <c r="VZT19" s="61"/>
      <c r="VZU19" s="67"/>
      <c r="VZV19" s="73"/>
      <c r="VZW19" s="73"/>
      <c r="VZX19" s="61"/>
      <c r="VZY19" s="67"/>
      <c r="VZZ19" s="73"/>
      <c r="WAA19" s="73"/>
      <c r="WAB19" s="61"/>
      <c r="WAC19" s="67"/>
      <c r="WAD19" s="73"/>
      <c r="WAE19" s="73"/>
      <c r="WAF19" s="61"/>
      <c r="WAG19" s="67"/>
      <c r="WAH19" s="73"/>
      <c r="WAI19" s="73"/>
      <c r="WAJ19" s="61"/>
      <c r="WAK19" s="67"/>
      <c r="WAL19" s="73"/>
      <c r="WAM19" s="73"/>
      <c r="WAN19" s="61"/>
      <c r="WAO19" s="67"/>
      <c r="WAP19" s="73"/>
      <c r="WAQ19" s="73"/>
      <c r="WAR19" s="61"/>
      <c r="WAS19" s="67"/>
      <c r="WAT19" s="73"/>
      <c r="WAU19" s="73"/>
      <c r="WAV19" s="61"/>
      <c r="WAW19" s="67"/>
      <c r="WAX19" s="73"/>
      <c r="WAY19" s="73"/>
      <c r="WAZ19" s="61"/>
      <c r="WBA19" s="67"/>
      <c r="WBB19" s="73"/>
      <c r="WBC19" s="73"/>
      <c r="WBD19" s="61"/>
      <c r="WBE19" s="67"/>
      <c r="WBF19" s="73"/>
      <c r="WBG19" s="73"/>
      <c r="WBH19" s="61"/>
      <c r="WBI19" s="67"/>
      <c r="WBJ19" s="73"/>
      <c r="WBK19" s="73"/>
      <c r="WBL19" s="61"/>
      <c r="WBM19" s="67"/>
      <c r="WBN19" s="73"/>
      <c r="WBO19" s="73"/>
      <c r="WBP19" s="61"/>
      <c r="WBQ19" s="67"/>
      <c r="WBR19" s="73"/>
      <c r="WBS19" s="73"/>
      <c r="WBT19" s="61"/>
      <c r="WBU19" s="67"/>
      <c r="WBV19" s="73"/>
      <c r="WBW19" s="73"/>
      <c r="WBX19" s="61"/>
      <c r="WBY19" s="67"/>
      <c r="WBZ19" s="73"/>
      <c r="WCA19" s="73"/>
      <c r="WCB19" s="61"/>
      <c r="WCC19" s="67"/>
      <c r="WCD19" s="73"/>
      <c r="WCE19" s="73"/>
      <c r="WCF19" s="61"/>
      <c r="WCG19" s="67"/>
      <c r="WCH19" s="73"/>
      <c r="WCI19" s="73"/>
      <c r="WCJ19" s="61"/>
      <c r="WCK19" s="67"/>
      <c r="WCL19" s="73"/>
      <c r="WCM19" s="73"/>
      <c r="WCN19" s="61"/>
      <c r="WCO19" s="67"/>
      <c r="WCP19" s="73"/>
      <c r="WCQ19" s="73"/>
      <c r="WCR19" s="61"/>
      <c r="WCS19" s="67"/>
      <c r="WCT19" s="73"/>
      <c r="WCU19" s="73"/>
      <c r="WCV19" s="61"/>
      <c r="WCW19" s="67"/>
      <c r="WCX19" s="73"/>
      <c r="WCY19" s="73"/>
      <c r="WCZ19" s="61"/>
      <c r="WDA19" s="67"/>
      <c r="WDB19" s="73"/>
      <c r="WDC19" s="73"/>
      <c r="WDD19" s="61"/>
      <c r="WDE19" s="67"/>
      <c r="WDF19" s="73"/>
      <c r="WDG19" s="73"/>
      <c r="WDH19" s="61"/>
      <c r="WDI19" s="67"/>
      <c r="WDJ19" s="73"/>
      <c r="WDK19" s="73"/>
      <c r="WDL19" s="61"/>
      <c r="WDM19" s="67"/>
      <c r="WDN19" s="73"/>
      <c r="WDO19" s="73"/>
      <c r="WDP19" s="61"/>
      <c r="WDQ19" s="67"/>
      <c r="WDR19" s="73"/>
      <c r="WDS19" s="73"/>
      <c r="WDT19" s="61"/>
      <c r="WDU19" s="67"/>
      <c r="WDV19" s="73"/>
      <c r="WDW19" s="73"/>
      <c r="WDX19" s="61"/>
      <c r="WDY19" s="67"/>
      <c r="WDZ19" s="73"/>
      <c r="WEA19" s="73"/>
      <c r="WEB19" s="61"/>
      <c r="WEC19" s="67"/>
      <c r="WED19" s="73"/>
      <c r="WEE19" s="73"/>
      <c r="WEF19" s="61"/>
      <c r="WEG19" s="67"/>
      <c r="WEH19" s="73"/>
      <c r="WEI19" s="73"/>
      <c r="WEJ19" s="61"/>
      <c r="WEK19" s="67"/>
      <c r="WEL19" s="73"/>
      <c r="WEM19" s="73"/>
      <c r="WEN19" s="61"/>
      <c r="WEO19" s="67"/>
      <c r="WEP19" s="73"/>
      <c r="WEQ19" s="73"/>
      <c r="WER19" s="61"/>
      <c r="WES19" s="67"/>
      <c r="WET19" s="73"/>
      <c r="WEU19" s="73"/>
      <c r="WEV19" s="61"/>
      <c r="WEW19" s="67"/>
      <c r="WEX19" s="73"/>
      <c r="WEY19" s="73"/>
      <c r="WEZ19" s="61"/>
      <c r="WFA19" s="67"/>
      <c r="WFB19" s="73"/>
      <c r="WFC19" s="73"/>
      <c r="WFD19" s="61"/>
      <c r="WFE19" s="67"/>
      <c r="WFF19" s="73"/>
      <c r="WFG19" s="73"/>
      <c r="WFH19" s="61"/>
      <c r="WFI19" s="67"/>
      <c r="WFJ19" s="73"/>
      <c r="WFK19" s="73"/>
      <c r="WFL19" s="61"/>
      <c r="WFM19" s="67"/>
      <c r="WFN19" s="73"/>
      <c r="WFO19" s="73"/>
      <c r="WFP19" s="61"/>
      <c r="WFQ19" s="67"/>
      <c r="WFR19" s="73"/>
      <c r="WFS19" s="73"/>
      <c r="WFT19" s="61"/>
      <c r="WFU19" s="67"/>
      <c r="WFV19" s="73"/>
      <c r="WFW19" s="73"/>
      <c r="WFX19" s="61"/>
      <c r="WFY19" s="67"/>
      <c r="WFZ19" s="73"/>
      <c r="WGA19" s="73"/>
      <c r="WGB19" s="61"/>
      <c r="WGC19" s="67"/>
      <c r="WGD19" s="73"/>
      <c r="WGE19" s="73"/>
      <c r="WGF19" s="61"/>
      <c r="WGG19" s="67"/>
      <c r="WGH19" s="73"/>
      <c r="WGI19" s="73"/>
      <c r="WGJ19" s="61"/>
      <c r="WGK19" s="67"/>
      <c r="WGL19" s="73"/>
      <c r="WGM19" s="73"/>
      <c r="WGN19" s="61"/>
      <c r="WGO19" s="67"/>
      <c r="WGP19" s="73"/>
      <c r="WGQ19" s="73"/>
      <c r="WGR19" s="61"/>
      <c r="WGS19" s="67"/>
      <c r="WGT19" s="73"/>
      <c r="WGU19" s="73"/>
      <c r="WGV19" s="61"/>
      <c r="WGW19" s="67"/>
      <c r="WGX19" s="73"/>
      <c r="WGY19" s="73"/>
      <c r="WGZ19" s="61"/>
      <c r="WHA19" s="67"/>
      <c r="WHB19" s="73"/>
      <c r="WHC19" s="73"/>
      <c r="WHD19" s="61"/>
      <c r="WHE19" s="67"/>
      <c r="WHF19" s="73"/>
      <c r="WHG19" s="73"/>
      <c r="WHH19" s="61"/>
      <c r="WHI19" s="67"/>
      <c r="WHJ19" s="73"/>
      <c r="WHK19" s="73"/>
      <c r="WHL19" s="61"/>
      <c r="WHM19" s="67"/>
      <c r="WHN19" s="73"/>
      <c r="WHO19" s="73"/>
      <c r="WHP19" s="61"/>
      <c r="WHQ19" s="67"/>
      <c r="WHR19" s="73"/>
      <c r="WHS19" s="73"/>
      <c r="WHT19" s="61"/>
      <c r="WHU19" s="67"/>
      <c r="WHV19" s="73"/>
      <c r="WHW19" s="73"/>
      <c r="WHX19" s="61"/>
      <c r="WHY19" s="67"/>
      <c r="WHZ19" s="73"/>
      <c r="WIA19" s="73"/>
      <c r="WIB19" s="61"/>
      <c r="WIC19" s="67"/>
      <c r="WID19" s="73"/>
      <c r="WIE19" s="73"/>
      <c r="WIF19" s="61"/>
      <c r="WIG19" s="67"/>
      <c r="WIH19" s="73"/>
      <c r="WII19" s="73"/>
      <c r="WIJ19" s="61"/>
      <c r="WIK19" s="67"/>
      <c r="WIL19" s="73"/>
      <c r="WIM19" s="73"/>
      <c r="WIN19" s="61"/>
      <c r="WIO19" s="67"/>
      <c r="WIP19" s="73"/>
      <c r="WIQ19" s="73"/>
      <c r="WIR19" s="61"/>
      <c r="WIS19" s="67"/>
      <c r="WIT19" s="73"/>
      <c r="WIU19" s="73"/>
      <c r="WIV19" s="61"/>
      <c r="WIW19" s="67"/>
      <c r="WIX19" s="73"/>
      <c r="WIY19" s="73"/>
      <c r="WIZ19" s="61"/>
      <c r="WJA19" s="67"/>
      <c r="WJB19" s="73"/>
      <c r="WJC19" s="73"/>
      <c r="WJD19" s="61"/>
      <c r="WJE19" s="67"/>
      <c r="WJF19" s="73"/>
      <c r="WJG19" s="73"/>
      <c r="WJH19" s="61"/>
      <c r="WJI19" s="67"/>
      <c r="WJJ19" s="73"/>
      <c r="WJK19" s="73"/>
      <c r="WJL19" s="61"/>
      <c r="WJM19" s="67"/>
      <c r="WJN19" s="73"/>
      <c r="WJO19" s="73"/>
      <c r="WJP19" s="61"/>
      <c r="WJQ19" s="67"/>
      <c r="WJR19" s="73"/>
      <c r="WJS19" s="73"/>
      <c r="WJT19" s="61"/>
      <c r="WJU19" s="67"/>
      <c r="WJV19" s="73"/>
      <c r="WJW19" s="73"/>
      <c r="WJX19" s="61"/>
      <c r="WJY19" s="67"/>
      <c r="WJZ19" s="73"/>
      <c r="WKA19" s="73"/>
      <c r="WKB19" s="61"/>
      <c r="WKC19" s="67"/>
      <c r="WKD19" s="73"/>
      <c r="WKE19" s="73"/>
      <c r="WKF19" s="61"/>
      <c r="WKG19" s="67"/>
      <c r="WKH19" s="73"/>
      <c r="WKI19" s="73"/>
      <c r="WKJ19" s="61"/>
      <c r="WKK19" s="67"/>
      <c r="WKL19" s="73"/>
      <c r="WKM19" s="73"/>
      <c r="WKN19" s="61"/>
      <c r="WKO19" s="67"/>
      <c r="WKP19" s="73"/>
      <c r="WKQ19" s="73"/>
      <c r="WKR19" s="61"/>
      <c r="WKS19" s="67"/>
      <c r="WKT19" s="73"/>
      <c r="WKU19" s="73"/>
      <c r="WKV19" s="61"/>
      <c r="WKW19" s="67"/>
      <c r="WKX19" s="73"/>
      <c r="WKY19" s="73"/>
      <c r="WKZ19" s="61"/>
      <c r="WLA19" s="67"/>
      <c r="WLB19" s="73"/>
      <c r="WLC19" s="73"/>
      <c r="WLD19" s="61"/>
      <c r="WLE19" s="67"/>
      <c r="WLF19" s="73"/>
      <c r="WLG19" s="73"/>
      <c r="WLH19" s="61"/>
      <c r="WLI19" s="67"/>
      <c r="WLJ19" s="73"/>
      <c r="WLK19" s="73"/>
      <c r="WLL19" s="61"/>
      <c r="WLM19" s="67"/>
      <c r="WLN19" s="73"/>
      <c r="WLO19" s="73"/>
      <c r="WLP19" s="61"/>
      <c r="WLQ19" s="67"/>
      <c r="WLR19" s="73"/>
      <c r="WLS19" s="73"/>
      <c r="WLT19" s="61"/>
      <c r="WLU19" s="67"/>
      <c r="WLV19" s="73"/>
      <c r="WLW19" s="73"/>
      <c r="WLX19" s="61"/>
      <c r="WLY19" s="67"/>
      <c r="WLZ19" s="73"/>
      <c r="WMA19" s="73"/>
      <c r="WMB19" s="61"/>
      <c r="WMC19" s="67"/>
      <c r="WMD19" s="73"/>
      <c r="WME19" s="73"/>
      <c r="WMF19" s="61"/>
      <c r="WMG19" s="67"/>
      <c r="WMH19" s="73"/>
      <c r="WMI19" s="73"/>
      <c r="WMJ19" s="61"/>
      <c r="WMK19" s="67"/>
      <c r="WML19" s="73"/>
      <c r="WMM19" s="73"/>
      <c r="WMN19" s="61"/>
      <c r="WMO19" s="67"/>
      <c r="WMP19" s="73"/>
      <c r="WMQ19" s="73"/>
      <c r="WMR19" s="61"/>
      <c r="WMS19" s="67"/>
      <c r="WMT19" s="73"/>
      <c r="WMU19" s="73"/>
      <c r="WMV19" s="61"/>
      <c r="WMW19" s="67"/>
      <c r="WMX19" s="73"/>
      <c r="WMY19" s="73"/>
      <c r="WMZ19" s="61"/>
      <c r="WNA19" s="67"/>
      <c r="WNB19" s="73"/>
      <c r="WNC19" s="73"/>
      <c r="WND19" s="61"/>
      <c r="WNE19" s="67"/>
      <c r="WNF19" s="73"/>
      <c r="WNG19" s="73"/>
      <c r="WNH19" s="61"/>
      <c r="WNI19" s="67"/>
      <c r="WNJ19" s="73"/>
      <c r="WNK19" s="73"/>
      <c r="WNL19" s="61"/>
      <c r="WNM19" s="67"/>
      <c r="WNN19" s="73"/>
      <c r="WNO19" s="73"/>
      <c r="WNP19" s="61"/>
      <c r="WNQ19" s="67"/>
      <c r="WNR19" s="73"/>
      <c r="WNS19" s="73"/>
      <c r="WNT19" s="61"/>
      <c r="WNU19" s="67"/>
      <c r="WNV19" s="73"/>
      <c r="WNW19" s="73"/>
      <c r="WNX19" s="61"/>
      <c r="WNY19" s="67"/>
      <c r="WNZ19" s="73"/>
      <c r="WOA19" s="73"/>
      <c r="WOB19" s="61"/>
      <c r="WOC19" s="67"/>
      <c r="WOD19" s="73"/>
      <c r="WOE19" s="73"/>
      <c r="WOF19" s="61"/>
      <c r="WOG19" s="67"/>
      <c r="WOH19" s="73"/>
      <c r="WOI19" s="73"/>
      <c r="WOJ19" s="61"/>
      <c r="WOK19" s="67"/>
      <c r="WOL19" s="73"/>
      <c r="WOM19" s="73"/>
      <c r="WON19" s="61"/>
      <c r="WOO19" s="67"/>
      <c r="WOP19" s="73"/>
      <c r="WOQ19" s="73"/>
      <c r="WOR19" s="61"/>
      <c r="WOS19" s="67"/>
      <c r="WOT19" s="73"/>
      <c r="WOU19" s="73"/>
      <c r="WOV19" s="61"/>
      <c r="WOW19" s="67"/>
      <c r="WOX19" s="73"/>
      <c r="WOY19" s="73"/>
      <c r="WOZ19" s="61"/>
      <c r="WPA19" s="67"/>
      <c r="WPB19" s="73"/>
      <c r="WPC19" s="73"/>
      <c r="WPD19" s="61"/>
      <c r="WPE19" s="67"/>
      <c r="WPF19" s="73"/>
      <c r="WPG19" s="73"/>
      <c r="WPH19" s="61"/>
      <c r="WPI19" s="67"/>
      <c r="WPJ19" s="73"/>
      <c r="WPK19" s="73"/>
      <c r="WPL19" s="61"/>
      <c r="WPM19" s="67"/>
      <c r="WPN19" s="73"/>
      <c r="WPO19" s="73"/>
      <c r="WPP19" s="61"/>
      <c r="WPQ19" s="67"/>
      <c r="WPR19" s="73"/>
      <c r="WPS19" s="73"/>
      <c r="WPT19" s="61"/>
      <c r="WPU19" s="67"/>
      <c r="WPV19" s="73"/>
      <c r="WPW19" s="73"/>
      <c r="WPX19" s="61"/>
      <c r="WPY19" s="67"/>
      <c r="WPZ19" s="73"/>
      <c r="WQA19" s="73"/>
      <c r="WQB19" s="61"/>
      <c r="WQC19" s="67"/>
      <c r="WQD19" s="73"/>
      <c r="WQE19" s="73"/>
      <c r="WQF19" s="61"/>
      <c r="WQG19" s="67"/>
      <c r="WQH19" s="73"/>
      <c r="WQI19" s="73"/>
      <c r="WQJ19" s="61"/>
      <c r="WQK19" s="67"/>
      <c r="WQL19" s="73"/>
      <c r="WQM19" s="73"/>
      <c r="WQN19" s="61"/>
      <c r="WQO19" s="67"/>
      <c r="WQP19" s="73"/>
      <c r="WQQ19" s="73"/>
      <c r="WQR19" s="61"/>
      <c r="WQS19" s="67"/>
      <c r="WQT19" s="73"/>
      <c r="WQU19" s="73"/>
      <c r="WQV19" s="61"/>
      <c r="WQW19" s="67"/>
      <c r="WQX19" s="73"/>
      <c r="WQY19" s="73"/>
      <c r="WQZ19" s="61"/>
      <c r="WRA19" s="67"/>
      <c r="WRB19" s="73"/>
      <c r="WRC19" s="73"/>
      <c r="WRD19" s="61"/>
      <c r="WRE19" s="67"/>
      <c r="WRF19" s="73"/>
      <c r="WRG19" s="73"/>
      <c r="WRH19" s="61"/>
      <c r="WRI19" s="67"/>
      <c r="WRJ19" s="73"/>
      <c r="WRK19" s="73"/>
      <c r="WRL19" s="61"/>
      <c r="WRM19" s="67"/>
      <c r="WRN19" s="73"/>
      <c r="WRO19" s="73"/>
      <c r="WRP19" s="61"/>
      <c r="WRQ19" s="67"/>
      <c r="WRR19" s="73"/>
      <c r="WRS19" s="73"/>
      <c r="WRT19" s="61"/>
      <c r="WRU19" s="67"/>
      <c r="WRV19" s="73"/>
      <c r="WRW19" s="73"/>
      <c r="WRX19" s="61"/>
      <c r="WRY19" s="67"/>
      <c r="WRZ19" s="73"/>
      <c r="WSA19" s="73"/>
      <c r="WSB19" s="61"/>
      <c r="WSC19" s="67"/>
      <c r="WSD19" s="73"/>
      <c r="WSE19" s="73"/>
      <c r="WSF19" s="61"/>
      <c r="WSG19" s="67"/>
      <c r="WSH19" s="73"/>
      <c r="WSI19" s="73"/>
      <c r="WSJ19" s="61"/>
      <c r="WSK19" s="67"/>
      <c r="WSL19" s="73"/>
      <c r="WSM19" s="73"/>
      <c r="WSN19" s="61"/>
      <c r="WSO19" s="67"/>
      <c r="WSP19" s="73"/>
      <c r="WSQ19" s="73"/>
      <c r="WSR19" s="61"/>
      <c r="WSS19" s="67"/>
      <c r="WST19" s="73"/>
      <c r="WSU19" s="73"/>
      <c r="WSV19" s="61"/>
      <c r="WSW19" s="67"/>
      <c r="WSX19" s="73"/>
      <c r="WSY19" s="73"/>
      <c r="WSZ19" s="61"/>
      <c r="WTA19" s="67"/>
      <c r="WTB19" s="73"/>
      <c r="WTC19" s="73"/>
      <c r="WTD19" s="61"/>
      <c r="WTE19" s="67"/>
      <c r="WTF19" s="73"/>
      <c r="WTG19" s="73"/>
      <c r="WTH19" s="61"/>
      <c r="WTI19" s="67"/>
      <c r="WTJ19" s="73"/>
      <c r="WTK19" s="73"/>
      <c r="WTL19" s="61"/>
      <c r="WTM19" s="67"/>
      <c r="WTN19" s="73"/>
      <c r="WTO19" s="73"/>
      <c r="WTP19" s="61"/>
      <c r="WTQ19" s="67"/>
      <c r="WTR19" s="73"/>
      <c r="WTS19" s="73"/>
      <c r="WTT19" s="61"/>
      <c r="WTU19" s="67"/>
      <c r="WTV19" s="73"/>
      <c r="WTW19" s="73"/>
      <c r="WTX19" s="61"/>
      <c r="WTY19" s="67"/>
      <c r="WTZ19" s="73"/>
      <c r="WUA19" s="73"/>
      <c r="WUB19" s="61"/>
      <c r="WUC19" s="67"/>
      <c r="WUD19" s="73"/>
      <c r="WUE19" s="73"/>
      <c r="WUF19" s="61"/>
      <c r="WUG19" s="67"/>
      <c r="WUH19" s="73"/>
      <c r="WUI19" s="73"/>
      <c r="WUJ19" s="61"/>
      <c r="WUK19" s="67"/>
      <c r="WUL19" s="73"/>
      <c r="WUM19" s="73"/>
      <c r="WUN19" s="61"/>
      <c r="WUO19" s="67"/>
      <c r="WUP19" s="73"/>
      <c r="WUQ19" s="73"/>
      <c r="WUR19" s="61"/>
      <c r="WUS19" s="67"/>
      <c r="WUT19" s="73"/>
      <c r="WUU19" s="73"/>
      <c r="WUV19" s="61"/>
      <c r="WUW19" s="67"/>
      <c r="WUX19" s="73"/>
      <c r="WUY19" s="73"/>
      <c r="WUZ19" s="61"/>
      <c r="WVA19" s="67"/>
      <c r="WVB19" s="73"/>
      <c r="WVC19" s="73"/>
      <c r="WVD19" s="61"/>
      <c r="WVE19" s="67"/>
      <c r="WVF19" s="73"/>
      <c r="WVG19" s="73"/>
      <c r="WVH19" s="61"/>
      <c r="WVI19" s="67"/>
      <c r="WVJ19" s="73"/>
      <c r="WVK19" s="73"/>
      <c r="WVL19" s="61"/>
      <c r="WVM19" s="67"/>
      <c r="WVN19" s="73"/>
      <c r="WVO19" s="73"/>
      <c r="WVP19" s="61"/>
      <c r="WVQ19" s="67"/>
      <c r="WVR19" s="73"/>
      <c r="WVS19" s="73"/>
      <c r="WVT19" s="61"/>
      <c r="WVU19" s="67"/>
      <c r="WVV19" s="73"/>
      <c r="WVW19" s="73"/>
      <c r="WVX19" s="61"/>
      <c r="WVY19" s="67"/>
      <c r="WVZ19" s="73"/>
      <c r="WWA19" s="73"/>
      <c r="WWB19" s="61"/>
      <c r="WWC19" s="67"/>
      <c r="WWD19" s="73"/>
      <c r="WWE19" s="73"/>
      <c r="WWF19" s="61"/>
      <c r="WWG19" s="67"/>
      <c r="WWH19" s="73"/>
      <c r="WWI19" s="73"/>
      <c r="WWJ19" s="61"/>
      <c r="WWK19" s="67"/>
      <c r="WWL19" s="73"/>
      <c r="WWM19" s="73"/>
      <c r="WWN19" s="61"/>
      <c r="WWO19" s="67"/>
      <c r="WWP19" s="73"/>
      <c r="WWQ19" s="73"/>
      <c r="WWR19" s="61"/>
      <c r="WWS19" s="67"/>
      <c r="WWT19" s="73"/>
      <c r="WWU19" s="73"/>
      <c r="WWV19" s="61"/>
      <c r="WWW19" s="67"/>
      <c r="WWX19" s="73"/>
      <c r="WWY19" s="73"/>
      <c r="WWZ19" s="61"/>
      <c r="WXA19" s="67"/>
      <c r="WXB19" s="73"/>
      <c r="WXC19" s="73"/>
      <c r="WXD19" s="61"/>
      <c r="WXE19" s="67"/>
      <c r="WXF19" s="73"/>
      <c r="WXG19" s="73"/>
      <c r="WXH19" s="61"/>
      <c r="WXI19" s="67"/>
      <c r="WXJ19" s="73"/>
      <c r="WXK19" s="73"/>
      <c r="WXL19" s="61"/>
      <c r="WXM19" s="67"/>
      <c r="WXN19" s="73"/>
      <c r="WXO19" s="73"/>
      <c r="WXP19" s="61"/>
      <c r="WXQ19" s="67"/>
      <c r="WXR19" s="73"/>
      <c r="WXS19" s="73"/>
      <c r="WXT19" s="61"/>
      <c r="WXU19" s="67"/>
      <c r="WXV19" s="73"/>
      <c r="WXW19" s="73"/>
      <c r="WXX19" s="61"/>
      <c r="WXY19" s="67"/>
      <c r="WXZ19" s="73"/>
      <c r="WYA19" s="73"/>
      <c r="WYB19" s="61"/>
      <c r="WYC19" s="67"/>
      <c r="WYD19" s="73"/>
      <c r="WYE19" s="73"/>
      <c r="WYF19" s="61"/>
      <c r="WYG19" s="67"/>
      <c r="WYH19" s="73"/>
      <c r="WYI19" s="73"/>
      <c r="WYJ19" s="61"/>
      <c r="WYK19" s="67"/>
      <c r="WYL19" s="73"/>
      <c r="WYM19" s="73"/>
      <c r="WYN19" s="61"/>
      <c r="WYO19" s="67"/>
      <c r="WYP19" s="73"/>
      <c r="WYQ19" s="73"/>
      <c r="WYR19" s="61"/>
      <c r="WYS19" s="67"/>
      <c r="WYT19" s="73"/>
      <c r="WYU19" s="73"/>
      <c r="WYV19" s="61"/>
      <c r="WYW19" s="67"/>
      <c r="WYX19" s="73"/>
      <c r="WYY19" s="73"/>
      <c r="WYZ19" s="61"/>
      <c r="WZA19" s="67"/>
      <c r="WZB19" s="73"/>
      <c r="WZC19" s="73"/>
      <c r="WZD19" s="61"/>
      <c r="WZE19" s="67"/>
      <c r="WZF19" s="73"/>
      <c r="WZG19" s="73"/>
      <c r="WZH19" s="61"/>
      <c r="WZI19" s="67"/>
      <c r="WZJ19" s="73"/>
      <c r="WZK19" s="73"/>
      <c r="WZL19" s="61"/>
      <c r="WZM19" s="67"/>
      <c r="WZN19" s="73"/>
      <c r="WZO19" s="73"/>
      <c r="WZP19" s="61"/>
      <c r="WZQ19" s="67"/>
      <c r="WZR19" s="73"/>
      <c r="WZS19" s="73"/>
      <c r="WZT19" s="61"/>
      <c r="WZU19" s="67"/>
      <c r="WZV19" s="73"/>
      <c r="WZW19" s="73"/>
      <c r="WZX19" s="61"/>
      <c r="WZY19" s="67"/>
      <c r="WZZ19" s="73"/>
      <c r="XAA19" s="73"/>
      <c r="XAB19" s="61"/>
      <c r="XAC19" s="67"/>
      <c r="XAD19" s="73"/>
      <c r="XAE19" s="73"/>
      <c r="XAF19" s="61"/>
      <c r="XAG19" s="67"/>
      <c r="XAH19" s="73"/>
      <c r="XAI19" s="73"/>
      <c r="XAJ19" s="61"/>
      <c r="XAK19" s="67"/>
      <c r="XAL19" s="73"/>
      <c r="XAM19" s="73"/>
      <c r="XAN19" s="61"/>
      <c r="XAO19" s="67"/>
      <c r="XAP19" s="73"/>
      <c r="XAQ19" s="73"/>
      <c r="XAR19" s="61"/>
      <c r="XAS19" s="67"/>
      <c r="XAT19" s="73"/>
      <c r="XAU19" s="73"/>
      <c r="XAV19" s="61"/>
      <c r="XAW19" s="67"/>
      <c r="XAX19" s="73"/>
      <c r="XAY19" s="73"/>
      <c r="XAZ19" s="61"/>
      <c r="XBA19" s="67"/>
      <c r="XBB19" s="73"/>
      <c r="XBC19" s="73"/>
      <c r="XBD19" s="61"/>
      <c r="XBE19" s="67"/>
      <c r="XBF19" s="73"/>
      <c r="XBG19" s="73"/>
      <c r="XBH19" s="61"/>
      <c r="XBI19" s="67"/>
      <c r="XBJ19" s="73"/>
      <c r="XBK19" s="73"/>
      <c r="XBL19" s="61"/>
      <c r="XBM19" s="67"/>
      <c r="XBN19" s="73"/>
      <c r="XBO19" s="73"/>
      <c r="XBP19" s="61"/>
      <c r="XBQ19" s="67"/>
      <c r="XBR19" s="73"/>
      <c r="XBS19" s="73"/>
      <c r="XBT19" s="61"/>
      <c r="XBU19" s="67"/>
      <c r="XBV19" s="73"/>
      <c r="XBW19" s="73"/>
      <c r="XBX19" s="61"/>
      <c r="XBY19" s="67"/>
      <c r="XBZ19" s="73"/>
      <c r="XCA19" s="73"/>
      <c r="XCB19" s="61"/>
      <c r="XCC19" s="67"/>
      <c r="XCD19" s="73"/>
      <c r="XCE19" s="73"/>
      <c r="XCF19" s="61"/>
      <c r="XCG19" s="67"/>
      <c r="XCH19" s="73"/>
      <c r="XCI19" s="73"/>
      <c r="XCJ19" s="61"/>
      <c r="XCK19" s="67"/>
      <c r="XCL19" s="73"/>
      <c r="XCM19" s="73"/>
      <c r="XCN19" s="61"/>
      <c r="XCO19" s="67"/>
      <c r="XCP19" s="73"/>
      <c r="XCQ19" s="73"/>
      <c r="XCR19" s="61"/>
      <c r="XCS19" s="67"/>
      <c r="XCT19" s="73"/>
      <c r="XCU19" s="73"/>
      <c r="XCV19" s="61"/>
      <c r="XCW19" s="67"/>
      <c r="XCX19" s="73"/>
      <c r="XCY19" s="73"/>
      <c r="XCZ19" s="61"/>
      <c r="XDA19" s="67"/>
      <c r="XDB19" s="73"/>
      <c r="XDC19" s="73"/>
      <c r="XDD19" s="61"/>
      <c r="XDE19" s="67"/>
      <c r="XDF19" s="73"/>
      <c r="XDG19" s="73"/>
      <c r="XDH19" s="61"/>
      <c r="XDI19" s="67"/>
      <c r="XDJ19" s="73"/>
      <c r="XDK19" s="73"/>
      <c r="XDL19" s="61"/>
      <c r="XDM19" s="67"/>
      <c r="XDN19" s="73"/>
      <c r="XDO19" s="73"/>
      <c r="XDP19" s="61"/>
      <c r="XDQ19" s="67"/>
      <c r="XDR19" s="73"/>
      <c r="XDS19" s="73"/>
      <c r="XDT19" s="61"/>
      <c r="XDU19" s="67"/>
      <c r="XDV19" s="73"/>
      <c r="XDW19" s="73"/>
      <c r="XDX19" s="61"/>
      <c r="XDY19" s="67"/>
      <c r="XDZ19" s="73"/>
      <c r="XEA19" s="73"/>
      <c r="XEB19" s="61"/>
      <c r="XEC19" s="67"/>
      <c r="XED19" s="73"/>
      <c r="XEE19" s="73"/>
      <c r="XEF19" s="61"/>
      <c r="XEG19" s="67"/>
      <c r="XEH19" s="73"/>
      <c r="XEI19" s="73"/>
      <c r="XEJ19" s="61"/>
      <c r="XEK19" s="67"/>
      <c r="XEL19" s="73"/>
      <c r="XEM19" s="73"/>
      <c r="XEN19" s="61"/>
      <c r="XEO19" s="67"/>
      <c r="XEP19" s="73"/>
      <c r="XEQ19" s="73"/>
      <c r="XER19" s="61"/>
      <c r="XES19" s="67"/>
      <c r="XET19" s="73"/>
      <c r="XEU19" s="73"/>
      <c r="XEV19" s="61"/>
      <c r="XEW19" s="67"/>
      <c r="XEX19" s="73"/>
      <c r="XEY19" s="73"/>
      <c r="XEZ19" s="61"/>
      <c r="XFA19" s="67"/>
      <c r="XFB19" s="73"/>
      <c r="XFC19" s="73"/>
      <c r="XFD19" s="61"/>
    </row>
    <row r="20" spans="1:16384" x14ac:dyDescent="0.25">
      <c r="A20" s="68" t="s">
        <v>274</v>
      </c>
      <c r="B20" s="76" t="s">
        <v>274</v>
      </c>
      <c r="C20" s="76"/>
      <c r="D20" s="72" t="s">
        <v>274</v>
      </c>
      <c r="E20" s="68"/>
      <c r="F20" s="76"/>
      <c r="G20" s="76"/>
      <c r="H20" s="64"/>
      <c r="I20" s="68"/>
      <c r="J20" s="76"/>
      <c r="K20" s="76"/>
      <c r="L20" s="64"/>
      <c r="M20" s="68"/>
      <c r="N20" s="76"/>
      <c r="O20" s="76"/>
      <c r="P20" s="64"/>
      <c r="Q20" s="68"/>
      <c r="R20" s="76"/>
      <c r="S20" s="76"/>
      <c r="T20" s="64"/>
      <c r="U20" s="68"/>
      <c r="V20" s="76"/>
      <c r="W20" s="76"/>
      <c r="X20" s="64"/>
      <c r="Y20" s="68"/>
      <c r="Z20" s="76"/>
      <c r="AA20" s="76"/>
      <c r="AB20" s="64"/>
      <c r="AC20" s="68"/>
      <c r="AD20" s="76"/>
      <c r="AE20" s="76"/>
      <c r="AF20" s="64"/>
      <c r="AG20" s="68"/>
      <c r="AH20" s="76"/>
      <c r="AI20" s="76"/>
      <c r="AJ20" s="64"/>
      <c r="AK20" s="68"/>
      <c r="AL20" s="76"/>
      <c r="AM20" s="76"/>
      <c r="AN20" s="64"/>
      <c r="AO20" s="68"/>
      <c r="AP20" s="76"/>
      <c r="AQ20" s="76"/>
      <c r="AR20" s="64"/>
      <c r="AS20" s="68"/>
      <c r="AT20" s="76"/>
      <c r="AU20" s="76"/>
      <c r="AV20" s="64"/>
      <c r="AW20" s="68"/>
      <c r="AX20" s="76"/>
      <c r="AY20" s="76"/>
      <c r="AZ20" s="64"/>
      <c r="BA20" s="68"/>
      <c r="BB20" s="76"/>
      <c r="BC20" s="76"/>
      <c r="BD20" s="64"/>
      <c r="BE20" s="68"/>
      <c r="BF20" s="76"/>
      <c r="BG20" s="76"/>
      <c r="BH20" s="64"/>
      <c r="BI20" s="68"/>
      <c r="BJ20" s="76"/>
      <c r="BK20" s="76"/>
      <c r="BL20" s="64"/>
      <c r="BM20" s="68"/>
      <c r="BN20" s="76"/>
      <c r="BO20" s="76"/>
      <c r="BP20" s="64"/>
      <c r="BQ20" s="68"/>
      <c r="BR20" s="76"/>
      <c r="BS20" s="76"/>
      <c r="BT20" s="64"/>
      <c r="BU20" s="68"/>
      <c r="BV20" s="76"/>
      <c r="BW20" s="76"/>
      <c r="BX20" s="64"/>
      <c r="BY20" s="68"/>
      <c r="BZ20" s="76"/>
      <c r="CA20" s="76"/>
      <c r="CB20" s="64"/>
      <c r="CC20" s="68"/>
      <c r="CD20" s="76"/>
      <c r="CE20" s="76"/>
      <c r="CF20" s="64"/>
      <c r="CG20" s="68"/>
      <c r="CH20" s="76"/>
      <c r="CI20" s="76"/>
      <c r="CJ20" s="64"/>
      <c r="CK20" s="68"/>
      <c r="CL20" s="76"/>
      <c r="CM20" s="76"/>
      <c r="CN20" s="64"/>
      <c r="CO20" s="68"/>
      <c r="CP20" s="76"/>
      <c r="CQ20" s="76"/>
      <c r="CR20" s="64"/>
      <c r="CS20" s="68"/>
      <c r="CT20" s="76"/>
      <c r="CU20" s="76"/>
      <c r="CV20" s="64"/>
      <c r="CW20" s="68"/>
      <c r="CX20" s="76"/>
      <c r="CY20" s="76"/>
      <c r="CZ20" s="64"/>
      <c r="DA20" s="68"/>
      <c r="DB20" s="76"/>
      <c r="DC20" s="76"/>
      <c r="DD20" s="64"/>
      <c r="DE20" s="68"/>
      <c r="DF20" s="76"/>
      <c r="DG20" s="76"/>
      <c r="DH20" s="64"/>
      <c r="DI20" s="68"/>
      <c r="DJ20" s="76"/>
      <c r="DK20" s="76"/>
      <c r="DL20" s="64"/>
      <c r="DM20" s="68"/>
      <c r="DN20" s="76"/>
      <c r="DO20" s="76"/>
      <c r="DP20" s="64"/>
      <c r="DQ20" s="68"/>
      <c r="DR20" s="76"/>
      <c r="DS20" s="76"/>
      <c r="DT20" s="64"/>
      <c r="DU20" s="68"/>
      <c r="DV20" s="76"/>
      <c r="DW20" s="76"/>
      <c r="DX20" s="64"/>
      <c r="DY20" s="68"/>
      <c r="DZ20" s="76"/>
      <c r="EA20" s="76"/>
      <c r="EB20" s="64"/>
      <c r="EC20" s="68"/>
      <c r="ED20" s="76"/>
      <c r="EE20" s="76"/>
      <c r="EF20" s="64"/>
      <c r="EG20" s="68"/>
      <c r="EH20" s="76"/>
      <c r="EI20" s="76"/>
      <c r="EJ20" s="64"/>
      <c r="EK20" s="68"/>
      <c r="EL20" s="76"/>
      <c r="EM20" s="76"/>
      <c r="EN20" s="64"/>
      <c r="EO20" s="68"/>
      <c r="EP20" s="76"/>
      <c r="EQ20" s="76"/>
      <c r="ER20" s="64"/>
      <c r="ES20" s="68"/>
      <c r="ET20" s="76"/>
      <c r="EU20" s="76"/>
      <c r="EV20" s="64"/>
      <c r="EW20" s="68"/>
      <c r="EX20" s="76"/>
      <c r="EY20" s="76"/>
      <c r="EZ20" s="64"/>
      <c r="FA20" s="68"/>
      <c r="FB20" s="76"/>
      <c r="FC20" s="76"/>
      <c r="FD20" s="64"/>
      <c r="FE20" s="68"/>
      <c r="FF20" s="76"/>
      <c r="FG20" s="76"/>
      <c r="FH20" s="64"/>
      <c r="FI20" s="68"/>
      <c r="FJ20" s="76"/>
      <c r="FK20" s="76"/>
      <c r="FL20" s="64"/>
      <c r="FM20" s="68"/>
      <c r="FN20" s="76"/>
      <c r="FO20" s="76"/>
      <c r="FP20" s="64"/>
      <c r="FQ20" s="68"/>
      <c r="FR20" s="76"/>
      <c r="FS20" s="76"/>
      <c r="FT20" s="64"/>
      <c r="FU20" s="68"/>
      <c r="FV20" s="76"/>
      <c r="FW20" s="76"/>
      <c r="FX20" s="64"/>
      <c r="FY20" s="68"/>
      <c r="FZ20" s="76"/>
      <c r="GA20" s="76"/>
      <c r="GB20" s="64"/>
      <c r="GC20" s="68"/>
      <c r="GD20" s="76"/>
      <c r="GE20" s="76"/>
      <c r="GF20" s="64"/>
      <c r="GG20" s="68"/>
      <c r="GH20" s="76"/>
      <c r="GI20" s="76"/>
      <c r="GJ20" s="64"/>
      <c r="GK20" s="68"/>
      <c r="GL20" s="76"/>
      <c r="GM20" s="76"/>
      <c r="GN20" s="64"/>
      <c r="GO20" s="68"/>
      <c r="GP20" s="76"/>
      <c r="GQ20" s="76"/>
      <c r="GR20" s="64"/>
      <c r="GS20" s="68"/>
      <c r="GT20" s="76"/>
      <c r="GU20" s="76"/>
      <c r="GV20" s="64"/>
      <c r="GW20" s="68"/>
      <c r="GX20" s="76"/>
      <c r="GY20" s="76"/>
      <c r="GZ20" s="64"/>
      <c r="HA20" s="68"/>
      <c r="HB20" s="76"/>
      <c r="HC20" s="76"/>
      <c r="HD20" s="64"/>
      <c r="HE20" s="68"/>
      <c r="HF20" s="76"/>
      <c r="HG20" s="76"/>
      <c r="HH20" s="64"/>
      <c r="HI20" s="68"/>
      <c r="HJ20" s="76"/>
      <c r="HK20" s="76"/>
      <c r="HL20" s="64"/>
      <c r="HM20" s="68"/>
      <c r="HN20" s="76"/>
      <c r="HO20" s="76"/>
      <c r="HP20" s="64"/>
      <c r="HQ20" s="68"/>
      <c r="HR20" s="76"/>
      <c r="HS20" s="76"/>
      <c r="HT20" s="64"/>
      <c r="HU20" s="68"/>
      <c r="HV20" s="76"/>
      <c r="HW20" s="76"/>
      <c r="HX20" s="64"/>
      <c r="HY20" s="68"/>
      <c r="HZ20" s="76"/>
      <c r="IA20" s="76"/>
      <c r="IB20" s="64"/>
      <c r="IC20" s="68"/>
      <c r="ID20" s="76"/>
      <c r="IE20" s="76"/>
      <c r="IF20" s="64"/>
      <c r="IG20" s="68"/>
      <c r="IH20" s="76"/>
      <c r="II20" s="76"/>
      <c r="IJ20" s="64"/>
      <c r="IK20" s="68"/>
      <c r="IL20" s="76"/>
      <c r="IM20" s="76"/>
      <c r="IN20" s="64"/>
      <c r="IO20" s="68"/>
      <c r="IP20" s="76"/>
      <c r="IQ20" s="76"/>
      <c r="IR20" s="64"/>
      <c r="IS20" s="68"/>
      <c r="IT20" s="76"/>
      <c r="IU20" s="76"/>
      <c r="IV20" s="64"/>
      <c r="IW20" s="68"/>
      <c r="IX20" s="76"/>
      <c r="IY20" s="76"/>
      <c r="IZ20" s="64"/>
      <c r="JA20" s="68"/>
      <c r="JB20" s="76"/>
      <c r="JC20" s="76"/>
      <c r="JD20" s="64"/>
      <c r="JE20" s="68"/>
      <c r="JF20" s="76"/>
      <c r="JG20" s="76"/>
      <c r="JH20" s="64"/>
      <c r="JI20" s="68"/>
      <c r="JJ20" s="76"/>
      <c r="JK20" s="76"/>
      <c r="JL20" s="64"/>
      <c r="JM20" s="68"/>
      <c r="JN20" s="76"/>
      <c r="JO20" s="76"/>
      <c r="JP20" s="64"/>
      <c r="JQ20" s="68"/>
      <c r="JR20" s="76"/>
      <c r="JS20" s="76"/>
      <c r="JT20" s="64"/>
      <c r="JU20" s="68"/>
      <c r="JV20" s="76"/>
      <c r="JW20" s="76"/>
      <c r="JX20" s="64"/>
      <c r="JY20" s="68"/>
      <c r="JZ20" s="76"/>
      <c r="KA20" s="76"/>
      <c r="KB20" s="64"/>
      <c r="KC20" s="68"/>
      <c r="KD20" s="76"/>
      <c r="KE20" s="76"/>
      <c r="KF20" s="64"/>
      <c r="KG20" s="68"/>
      <c r="KH20" s="76"/>
      <c r="KI20" s="76"/>
      <c r="KJ20" s="64"/>
      <c r="KK20" s="68"/>
      <c r="KL20" s="76"/>
      <c r="KM20" s="76"/>
      <c r="KN20" s="64"/>
      <c r="KO20" s="68"/>
      <c r="KP20" s="76"/>
      <c r="KQ20" s="76"/>
      <c r="KR20" s="64"/>
      <c r="KS20" s="68"/>
      <c r="KT20" s="76"/>
      <c r="KU20" s="76"/>
      <c r="KV20" s="64"/>
      <c r="KW20" s="68"/>
      <c r="KX20" s="76"/>
      <c r="KY20" s="76"/>
      <c r="KZ20" s="64"/>
      <c r="LA20" s="68"/>
      <c r="LB20" s="76"/>
      <c r="LC20" s="76"/>
      <c r="LD20" s="64"/>
      <c r="LE20" s="68"/>
      <c r="LF20" s="76"/>
      <c r="LG20" s="76"/>
      <c r="LH20" s="64"/>
      <c r="LI20" s="68"/>
      <c r="LJ20" s="76"/>
      <c r="LK20" s="76"/>
      <c r="LL20" s="64"/>
      <c r="LM20" s="68"/>
      <c r="LN20" s="76"/>
      <c r="LO20" s="76"/>
      <c r="LP20" s="64"/>
      <c r="LQ20" s="68"/>
      <c r="LR20" s="76"/>
      <c r="LS20" s="76"/>
      <c r="LT20" s="64"/>
      <c r="LU20" s="68"/>
      <c r="LV20" s="76"/>
      <c r="LW20" s="76"/>
      <c r="LX20" s="64"/>
      <c r="LY20" s="68"/>
      <c r="LZ20" s="76"/>
      <c r="MA20" s="76"/>
      <c r="MB20" s="64"/>
      <c r="MC20" s="68"/>
      <c r="MD20" s="76"/>
      <c r="ME20" s="76"/>
      <c r="MF20" s="64"/>
      <c r="MG20" s="68"/>
      <c r="MH20" s="76"/>
      <c r="MI20" s="76"/>
      <c r="MJ20" s="64"/>
      <c r="MK20" s="68"/>
      <c r="ML20" s="76"/>
      <c r="MM20" s="76"/>
      <c r="MN20" s="64"/>
      <c r="MO20" s="68"/>
      <c r="MP20" s="76"/>
      <c r="MQ20" s="76"/>
      <c r="MR20" s="64"/>
      <c r="MS20" s="68"/>
      <c r="MT20" s="76"/>
      <c r="MU20" s="76"/>
      <c r="MV20" s="64"/>
      <c r="MW20" s="68"/>
      <c r="MX20" s="76"/>
      <c r="MY20" s="76"/>
      <c r="MZ20" s="64"/>
      <c r="NA20" s="68"/>
      <c r="NB20" s="76"/>
      <c r="NC20" s="76"/>
      <c r="ND20" s="64"/>
      <c r="NE20" s="68"/>
      <c r="NF20" s="76"/>
      <c r="NG20" s="76"/>
      <c r="NH20" s="64"/>
      <c r="NI20" s="68"/>
      <c r="NJ20" s="76"/>
      <c r="NK20" s="76"/>
      <c r="NL20" s="64"/>
      <c r="NM20" s="68"/>
      <c r="NN20" s="76"/>
      <c r="NO20" s="76"/>
      <c r="NP20" s="64"/>
      <c r="NQ20" s="68"/>
      <c r="NR20" s="76"/>
      <c r="NS20" s="76"/>
      <c r="NT20" s="64"/>
      <c r="NU20" s="68"/>
      <c r="NV20" s="76"/>
      <c r="NW20" s="76"/>
      <c r="NX20" s="64"/>
      <c r="NY20" s="68"/>
      <c r="NZ20" s="76"/>
      <c r="OA20" s="76"/>
      <c r="OB20" s="64"/>
      <c r="OC20" s="68"/>
      <c r="OD20" s="76"/>
      <c r="OE20" s="76"/>
      <c r="OF20" s="64"/>
      <c r="OG20" s="68"/>
      <c r="OH20" s="76"/>
      <c r="OI20" s="76"/>
      <c r="OJ20" s="64"/>
      <c r="OK20" s="68"/>
      <c r="OL20" s="76"/>
      <c r="OM20" s="76"/>
      <c r="ON20" s="64"/>
      <c r="OO20" s="68"/>
      <c r="OP20" s="76"/>
      <c r="OQ20" s="76"/>
      <c r="OR20" s="64"/>
      <c r="OS20" s="68"/>
      <c r="OT20" s="76"/>
      <c r="OU20" s="76"/>
      <c r="OV20" s="64"/>
      <c r="OW20" s="68"/>
      <c r="OX20" s="76"/>
      <c r="OY20" s="76"/>
      <c r="OZ20" s="64"/>
      <c r="PA20" s="68"/>
      <c r="PB20" s="76"/>
      <c r="PC20" s="76"/>
      <c r="PD20" s="64"/>
      <c r="PE20" s="68"/>
      <c r="PF20" s="76"/>
      <c r="PG20" s="76"/>
      <c r="PH20" s="64"/>
      <c r="PI20" s="68"/>
      <c r="PJ20" s="76"/>
      <c r="PK20" s="76"/>
      <c r="PL20" s="64"/>
      <c r="PM20" s="68"/>
      <c r="PN20" s="76"/>
      <c r="PO20" s="76"/>
      <c r="PP20" s="64"/>
      <c r="PQ20" s="68"/>
      <c r="PR20" s="76"/>
      <c r="PS20" s="76"/>
      <c r="PT20" s="64"/>
      <c r="PU20" s="68"/>
      <c r="PV20" s="76"/>
      <c r="PW20" s="76"/>
      <c r="PX20" s="64"/>
      <c r="PY20" s="68"/>
      <c r="PZ20" s="76"/>
      <c r="QA20" s="76"/>
      <c r="QB20" s="64"/>
      <c r="QC20" s="68"/>
      <c r="QD20" s="76"/>
      <c r="QE20" s="76"/>
      <c r="QF20" s="64"/>
      <c r="QG20" s="68"/>
      <c r="QH20" s="76"/>
      <c r="QI20" s="76"/>
      <c r="QJ20" s="64"/>
      <c r="QK20" s="68"/>
      <c r="QL20" s="76"/>
      <c r="QM20" s="76"/>
      <c r="QN20" s="64"/>
      <c r="QO20" s="68"/>
      <c r="QP20" s="76"/>
      <c r="QQ20" s="76"/>
      <c r="QR20" s="64"/>
      <c r="QS20" s="68"/>
      <c r="QT20" s="76"/>
      <c r="QU20" s="76"/>
      <c r="QV20" s="64"/>
      <c r="QW20" s="68"/>
      <c r="QX20" s="76"/>
      <c r="QY20" s="76"/>
      <c r="QZ20" s="64"/>
      <c r="RA20" s="68"/>
      <c r="RB20" s="76"/>
      <c r="RC20" s="76"/>
      <c r="RD20" s="64"/>
      <c r="RE20" s="68"/>
      <c r="RF20" s="76"/>
      <c r="RG20" s="76"/>
      <c r="RH20" s="64"/>
      <c r="RI20" s="68"/>
      <c r="RJ20" s="76"/>
      <c r="RK20" s="76"/>
      <c r="RL20" s="64"/>
      <c r="RM20" s="68"/>
      <c r="RN20" s="76"/>
      <c r="RO20" s="76"/>
      <c r="RP20" s="64"/>
      <c r="RQ20" s="68"/>
      <c r="RR20" s="76"/>
      <c r="RS20" s="76"/>
      <c r="RT20" s="64"/>
      <c r="RU20" s="68"/>
      <c r="RV20" s="76"/>
      <c r="RW20" s="76"/>
      <c r="RX20" s="64"/>
      <c r="RY20" s="68"/>
      <c r="RZ20" s="76"/>
      <c r="SA20" s="76"/>
      <c r="SB20" s="64"/>
      <c r="SC20" s="68"/>
      <c r="SD20" s="76"/>
      <c r="SE20" s="76"/>
      <c r="SF20" s="64"/>
      <c r="SG20" s="68"/>
      <c r="SH20" s="76"/>
      <c r="SI20" s="76"/>
      <c r="SJ20" s="64"/>
      <c r="SK20" s="68"/>
      <c r="SL20" s="76"/>
      <c r="SM20" s="76"/>
      <c r="SN20" s="64"/>
      <c r="SO20" s="68"/>
      <c r="SP20" s="76"/>
      <c r="SQ20" s="76"/>
      <c r="SR20" s="64"/>
      <c r="SS20" s="68"/>
      <c r="ST20" s="76"/>
      <c r="SU20" s="76"/>
      <c r="SV20" s="64"/>
      <c r="SW20" s="68"/>
      <c r="SX20" s="76"/>
      <c r="SY20" s="76"/>
      <c r="SZ20" s="64"/>
      <c r="TA20" s="68"/>
      <c r="TB20" s="76"/>
      <c r="TC20" s="76"/>
      <c r="TD20" s="64"/>
      <c r="TE20" s="68"/>
      <c r="TF20" s="76"/>
      <c r="TG20" s="76"/>
      <c r="TH20" s="64"/>
      <c r="TI20" s="68"/>
      <c r="TJ20" s="76"/>
      <c r="TK20" s="76"/>
      <c r="TL20" s="64"/>
      <c r="TM20" s="68"/>
      <c r="TN20" s="76"/>
      <c r="TO20" s="76"/>
      <c r="TP20" s="64"/>
      <c r="TQ20" s="68"/>
      <c r="TR20" s="76"/>
      <c r="TS20" s="76"/>
      <c r="TT20" s="64"/>
      <c r="TU20" s="68"/>
      <c r="TV20" s="76"/>
      <c r="TW20" s="76"/>
      <c r="TX20" s="64"/>
      <c r="TY20" s="68"/>
      <c r="TZ20" s="76"/>
      <c r="UA20" s="76"/>
      <c r="UB20" s="64"/>
      <c r="UC20" s="68"/>
      <c r="UD20" s="76"/>
      <c r="UE20" s="76"/>
      <c r="UF20" s="64"/>
      <c r="UG20" s="68"/>
      <c r="UH20" s="76"/>
      <c r="UI20" s="76"/>
      <c r="UJ20" s="64"/>
      <c r="UK20" s="68"/>
      <c r="UL20" s="76"/>
      <c r="UM20" s="76"/>
      <c r="UN20" s="64"/>
      <c r="UO20" s="68"/>
      <c r="UP20" s="76"/>
      <c r="UQ20" s="76"/>
      <c r="UR20" s="64"/>
      <c r="US20" s="68"/>
      <c r="UT20" s="76"/>
      <c r="UU20" s="76"/>
      <c r="UV20" s="64"/>
      <c r="UW20" s="68"/>
      <c r="UX20" s="76"/>
      <c r="UY20" s="76"/>
      <c r="UZ20" s="64"/>
      <c r="VA20" s="68"/>
      <c r="VB20" s="76"/>
      <c r="VC20" s="76"/>
      <c r="VD20" s="64"/>
      <c r="VE20" s="68"/>
      <c r="VF20" s="76"/>
      <c r="VG20" s="76"/>
      <c r="VH20" s="64"/>
      <c r="VI20" s="68"/>
      <c r="VJ20" s="76"/>
      <c r="VK20" s="76"/>
      <c r="VL20" s="64"/>
      <c r="VM20" s="68"/>
      <c r="VN20" s="76"/>
      <c r="VO20" s="76"/>
      <c r="VP20" s="64"/>
      <c r="VQ20" s="68"/>
      <c r="VR20" s="76"/>
      <c r="VS20" s="76"/>
      <c r="VT20" s="64"/>
      <c r="VU20" s="68"/>
      <c r="VV20" s="76"/>
      <c r="VW20" s="76"/>
      <c r="VX20" s="64"/>
      <c r="VY20" s="68"/>
      <c r="VZ20" s="76"/>
      <c r="WA20" s="76"/>
      <c r="WB20" s="64"/>
      <c r="WC20" s="68"/>
      <c r="WD20" s="76"/>
      <c r="WE20" s="76"/>
      <c r="WF20" s="64"/>
      <c r="WG20" s="68"/>
      <c r="WH20" s="76"/>
      <c r="WI20" s="76"/>
      <c r="WJ20" s="64"/>
      <c r="WK20" s="68"/>
      <c r="WL20" s="76"/>
      <c r="WM20" s="76"/>
      <c r="WN20" s="64"/>
      <c r="WO20" s="68"/>
      <c r="WP20" s="76"/>
      <c r="WQ20" s="76"/>
      <c r="WR20" s="64"/>
      <c r="WS20" s="68"/>
      <c r="WT20" s="76"/>
      <c r="WU20" s="76"/>
      <c r="WV20" s="64"/>
      <c r="WW20" s="68"/>
      <c r="WX20" s="76"/>
      <c r="WY20" s="76"/>
      <c r="WZ20" s="64"/>
      <c r="XA20" s="68"/>
      <c r="XB20" s="76"/>
      <c r="XC20" s="76"/>
      <c r="XD20" s="64"/>
      <c r="XE20" s="68"/>
      <c r="XF20" s="76"/>
      <c r="XG20" s="76"/>
      <c r="XH20" s="64"/>
      <c r="XI20" s="68"/>
      <c r="XJ20" s="76"/>
      <c r="XK20" s="76"/>
      <c r="XL20" s="64"/>
      <c r="XM20" s="68"/>
      <c r="XN20" s="76"/>
      <c r="XO20" s="76"/>
      <c r="XP20" s="64"/>
      <c r="XQ20" s="68"/>
      <c r="XR20" s="76"/>
      <c r="XS20" s="76"/>
      <c r="XT20" s="64"/>
      <c r="XU20" s="68"/>
      <c r="XV20" s="76"/>
      <c r="XW20" s="76"/>
      <c r="XX20" s="64"/>
      <c r="XY20" s="68"/>
      <c r="XZ20" s="76"/>
      <c r="YA20" s="76"/>
      <c r="YB20" s="64"/>
      <c r="YC20" s="68"/>
      <c r="YD20" s="76"/>
      <c r="YE20" s="76"/>
      <c r="YF20" s="64"/>
      <c r="YG20" s="68"/>
      <c r="YH20" s="76"/>
      <c r="YI20" s="76"/>
      <c r="YJ20" s="64"/>
      <c r="YK20" s="68"/>
      <c r="YL20" s="76"/>
      <c r="YM20" s="76"/>
      <c r="YN20" s="64"/>
      <c r="YO20" s="68"/>
      <c r="YP20" s="76"/>
      <c r="YQ20" s="76"/>
      <c r="YR20" s="64"/>
      <c r="YS20" s="68"/>
      <c r="YT20" s="76"/>
      <c r="YU20" s="76"/>
      <c r="YV20" s="64"/>
      <c r="YW20" s="68"/>
      <c r="YX20" s="76"/>
      <c r="YY20" s="76"/>
      <c r="YZ20" s="64"/>
      <c r="ZA20" s="68"/>
      <c r="ZB20" s="76"/>
      <c r="ZC20" s="76"/>
      <c r="ZD20" s="64"/>
      <c r="ZE20" s="68"/>
      <c r="ZF20" s="76"/>
      <c r="ZG20" s="76"/>
      <c r="ZH20" s="64"/>
      <c r="ZI20" s="68"/>
      <c r="ZJ20" s="76"/>
      <c r="ZK20" s="76"/>
      <c r="ZL20" s="64"/>
      <c r="ZM20" s="68"/>
      <c r="ZN20" s="76"/>
      <c r="ZO20" s="76"/>
      <c r="ZP20" s="64"/>
      <c r="ZQ20" s="68"/>
      <c r="ZR20" s="76"/>
      <c r="ZS20" s="76"/>
      <c r="ZT20" s="64"/>
      <c r="ZU20" s="68"/>
      <c r="ZV20" s="76"/>
      <c r="ZW20" s="76"/>
      <c r="ZX20" s="64"/>
      <c r="ZY20" s="68"/>
      <c r="ZZ20" s="76"/>
      <c r="AAA20" s="76"/>
      <c r="AAB20" s="64"/>
      <c r="AAC20" s="68"/>
      <c r="AAD20" s="76"/>
      <c r="AAE20" s="76"/>
      <c r="AAF20" s="64"/>
      <c r="AAG20" s="68"/>
      <c r="AAH20" s="76"/>
      <c r="AAI20" s="76"/>
      <c r="AAJ20" s="64"/>
      <c r="AAK20" s="68"/>
      <c r="AAL20" s="76"/>
      <c r="AAM20" s="76"/>
      <c r="AAN20" s="64"/>
      <c r="AAO20" s="68"/>
      <c r="AAP20" s="76"/>
      <c r="AAQ20" s="76"/>
      <c r="AAR20" s="64"/>
      <c r="AAS20" s="68"/>
      <c r="AAT20" s="76"/>
      <c r="AAU20" s="76"/>
      <c r="AAV20" s="64"/>
      <c r="AAW20" s="68"/>
      <c r="AAX20" s="76"/>
      <c r="AAY20" s="76"/>
      <c r="AAZ20" s="64"/>
      <c r="ABA20" s="68"/>
      <c r="ABB20" s="76"/>
      <c r="ABC20" s="76"/>
      <c r="ABD20" s="64"/>
      <c r="ABE20" s="68"/>
      <c r="ABF20" s="76"/>
      <c r="ABG20" s="76"/>
      <c r="ABH20" s="64"/>
      <c r="ABI20" s="68"/>
      <c r="ABJ20" s="76"/>
      <c r="ABK20" s="76"/>
      <c r="ABL20" s="64"/>
      <c r="ABM20" s="68"/>
      <c r="ABN20" s="76"/>
      <c r="ABO20" s="76"/>
      <c r="ABP20" s="64"/>
      <c r="ABQ20" s="68"/>
      <c r="ABR20" s="76"/>
      <c r="ABS20" s="76"/>
      <c r="ABT20" s="64"/>
      <c r="ABU20" s="68"/>
      <c r="ABV20" s="76"/>
      <c r="ABW20" s="76"/>
      <c r="ABX20" s="64"/>
      <c r="ABY20" s="68"/>
      <c r="ABZ20" s="76"/>
      <c r="ACA20" s="76"/>
      <c r="ACB20" s="64"/>
      <c r="ACC20" s="68"/>
      <c r="ACD20" s="76"/>
      <c r="ACE20" s="76"/>
      <c r="ACF20" s="64"/>
      <c r="ACG20" s="68"/>
      <c r="ACH20" s="76"/>
      <c r="ACI20" s="76"/>
      <c r="ACJ20" s="64"/>
      <c r="ACK20" s="68"/>
      <c r="ACL20" s="76"/>
      <c r="ACM20" s="76"/>
      <c r="ACN20" s="64"/>
      <c r="ACO20" s="68"/>
      <c r="ACP20" s="76"/>
      <c r="ACQ20" s="76"/>
      <c r="ACR20" s="64"/>
      <c r="ACS20" s="68"/>
      <c r="ACT20" s="76"/>
      <c r="ACU20" s="76"/>
      <c r="ACV20" s="64"/>
      <c r="ACW20" s="68"/>
      <c r="ACX20" s="76"/>
      <c r="ACY20" s="76"/>
      <c r="ACZ20" s="64"/>
      <c r="ADA20" s="68"/>
      <c r="ADB20" s="76"/>
      <c r="ADC20" s="76"/>
      <c r="ADD20" s="64"/>
      <c r="ADE20" s="68"/>
      <c r="ADF20" s="76"/>
      <c r="ADG20" s="76"/>
      <c r="ADH20" s="64"/>
      <c r="ADI20" s="68"/>
      <c r="ADJ20" s="76"/>
      <c r="ADK20" s="76"/>
      <c r="ADL20" s="64"/>
      <c r="ADM20" s="68"/>
      <c r="ADN20" s="76"/>
      <c r="ADO20" s="76"/>
      <c r="ADP20" s="64"/>
      <c r="ADQ20" s="68"/>
      <c r="ADR20" s="76"/>
      <c r="ADS20" s="76"/>
      <c r="ADT20" s="64"/>
      <c r="ADU20" s="68"/>
      <c r="ADV20" s="76"/>
      <c r="ADW20" s="76"/>
      <c r="ADX20" s="64"/>
      <c r="ADY20" s="68"/>
      <c r="ADZ20" s="76"/>
      <c r="AEA20" s="76"/>
      <c r="AEB20" s="64"/>
      <c r="AEC20" s="68"/>
      <c r="AED20" s="76"/>
      <c r="AEE20" s="76"/>
      <c r="AEF20" s="64"/>
      <c r="AEG20" s="68"/>
      <c r="AEH20" s="76"/>
      <c r="AEI20" s="76"/>
      <c r="AEJ20" s="64"/>
      <c r="AEK20" s="68"/>
      <c r="AEL20" s="76"/>
      <c r="AEM20" s="76"/>
      <c r="AEN20" s="64"/>
      <c r="AEO20" s="68"/>
      <c r="AEP20" s="76"/>
      <c r="AEQ20" s="76"/>
      <c r="AER20" s="64"/>
      <c r="AES20" s="68"/>
      <c r="AET20" s="76"/>
      <c r="AEU20" s="76"/>
      <c r="AEV20" s="64"/>
      <c r="AEW20" s="68"/>
      <c r="AEX20" s="76"/>
      <c r="AEY20" s="76"/>
      <c r="AEZ20" s="64"/>
      <c r="AFA20" s="68"/>
      <c r="AFB20" s="76"/>
      <c r="AFC20" s="76"/>
      <c r="AFD20" s="64"/>
      <c r="AFE20" s="68"/>
      <c r="AFF20" s="76"/>
      <c r="AFG20" s="76"/>
      <c r="AFH20" s="64"/>
      <c r="AFI20" s="68"/>
      <c r="AFJ20" s="76"/>
      <c r="AFK20" s="76"/>
      <c r="AFL20" s="64"/>
      <c r="AFM20" s="68"/>
      <c r="AFN20" s="76"/>
      <c r="AFO20" s="76"/>
      <c r="AFP20" s="64"/>
      <c r="AFQ20" s="68"/>
      <c r="AFR20" s="76"/>
      <c r="AFS20" s="76"/>
      <c r="AFT20" s="64"/>
      <c r="AFU20" s="68"/>
      <c r="AFV20" s="76"/>
      <c r="AFW20" s="76"/>
      <c r="AFX20" s="64"/>
      <c r="AFY20" s="68"/>
      <c r="AFZ20" s="76"/>
      <c r="AGA20" s="76"/>
      <c r="AGB20" s="64"/>
      <c r="AGC20" s="68"/>
      <c r="AGD20" s="76"/>
      <c r="AGE20" s="76"/>
      <c r="AGF20" s="64"/>
      <c r="AGG20" s="68"/>
      <c r="AGH20" s="76"/>
      <c r="AGI20" s="76"/>
      <c r="AGJ20" s="64"/>
      <c r="AGK20" s="68"/>
      <c r="AGL20" s="76"/>
      <c r="AGM20" s="76"/>
      <c r="AGN20" s="64"/>
      <c r="AGO20" s="68"/>
      <c r="AGP20" s="76"/>
      <c r="AGQ20" s="76"/>
      <c r="AGR20" s="64"/>
      <c r="AGS20" s="68"/>
      <c r="AGT20" s="76"/>
      <c r="AGU20" s="76"/>
      <c r="AGV20" s="64"/>
      <c r="AGW20" s="68"/>
      <c r="AGX20" s="76"/>
      <c r="AGY20" s="76"/>
      <c r="AGZ20" s="64"/>
      <c r="AHA20" s="68"/>
      <c r="AHB20" s="76"/>
      <c r="AHC20" s="76"/>
      <c r="AHD20" s="64"/>
      <c r="AHE20" s="68"/>
      <c r="AHF20" s="76"/>
      <c r="AHG20" s="76"/>
      <c r="AHH20" s="64"/>
      <c r="AHI20" s="68"/>
      <c r="AHJ20" s="76"/>
      <c r="AHK20" s="76"/>
      <c r="AHL20" s="64"/>
      <c r="AHM20" s="68"/>
      <c r="AHN20" s="76"/>
      <c r="AHO20" s="76"/>
      <c r="AHP20" s="64"/>
      <c r="AHQ20" s="68"/>
      <c r="AHR20" s="76"/>
      <c r="AHS20" s="76"/>
      <c r="AHT20" s="64"/>
      <c r="AHU20" s="68"/>
      <c r="AHV20" s="76"/>
      <c r="AHW20" s="76"/>
      <c r="AHX20" s="64"/>
      <c r="AHY20" s="68"/>
      <c r="AHZ20" s="76"/>
      <c r="AIA20" s="76"/>
      <c r="AIB20" s="64"/>
      <c r="AIC20" s="68"/>
      <c r="AID20" s="76"/>
      <c r="AIE20" s="76"/>
      <c r="AIF20" s="64"/>
      <c r="AIG20" s="68"/>
      <c r="AIH20" s="76"/>
      <c r="AII20" s="76"/>
      <c r="AIJ20" s="64"/>
      <c r="AIK20" s="68"/>
      <c r="AIL20" s="76"/>
      <c r="AIM20" s="76"/>
      <c r="AIN20" s="64"/>
      <c r="AIO20" s="68"/>
      <c r="AIP20" s="76"/>
      <c r="AIQ20" s="76"/>
      <c r="AIR20" s="64"/>
      <c r="AIS20" s="68"/>
      <c r="AIT20" s="76"/>
      <c r="AIU20" s="76"/>
      <c r="AIV20" s="64"/>
      <c r="AIW20" s="68"/>
      <c r="AIX20" s="76"/>
      <c r="AIY20" s="76"/>
      <c r="AIZ20" s="64"/>
      <c r="AJA20" s="68"/>
      <c r="AJB20" s="76"/>
      <c r="AJC20" s="76"/>
      <c r="AJD20" s="64"/>
      <c r="AJE20" s="68"/>
      <c r="AJF20" s="76"/>
      <c r="AJG20" s="76"/>
      <c r="AJH20" s="64"/>
      <c r="AJI20" s="68"/>
      <c r="AJJ20" s="76"/>
      <c r="AJK20" s="76"/>
      <c r="AJL20" s="64"/>
      <c r="AJM20" s="68"/>
      <c r="AJN20" s="76"/>
      <c r="AJO20" s="76"/>
      <c r="AJP20" s="64"/>
      <c r="AJQ20" s="68"/>
      <c r="AJR20" s="76"/>
      <c r="AJS20" s="76"/>
      <c r="AJT20" s="64"/>
      <c r="AJU20" s="68"/>
      <c r="AJV20" s="76"/>
      <c r="AJW20" s="76"/>
      <c r="AJX20" s="64"/>
      <c r="AJY20" s="68"/>
      <c r="AJZ20" s="76"/>
      <c r="AKA20" s="76"/>
      <c r="AKB20" s="64"/>
      <c r="AKC20" s="68"/>
      <c r="AKD20" s="76"/>
      <c r="AKE20" s="76"/>
      <c r="AKF20" s="64"/>
      <c r="AKG20" s="68"/>
      <c r="AKH20" s="76"/>
      <c r="AKI20" s="76"/>
      <c r="AKJ20" s="64"/>
      <c r="AKK20" s="68"/>
      <c r="AKL20" s="76"/>
      <c r="AKM20" s="76"/>
      <c r="AKN20" s="64"/>
      <c r="AKO20" s="68"/>
      <c r="AKP20" s="76"/>
      <c r="AKQ20" s="76"/>
      <c r="AKR20" s="64"/>
      <c r="AKS20" s="68"/>
      <c r="AKT20" s="76"/>
      <c r="AKU20" s="76"/>
      <c r="AKV20" s="64"/>
      <c r="AKW20" s="68"/>
      <c r="AKX20" s="76"/>
      <c r="AKY20" s="76"/>
      <c r="AKZ20" s="64"/>
      <c r="ALA20" s="68"/>
      <c r="ALB20" s="76"/>
      <c r="ALC20" s="76"/>
      <c r="ALD20" s="64"/>
      <c r="ALE20" s="68"/>
      <c r="ALF20" s="76"/>
      <c r="ALG20" s="76"/>
      <c r="ALH20" s="64"/>
      <c r="ALI20" s="68"/>
      <c r="ALJ20" s="76"/>
      <c r="ALK20" s="76"/>
      <c r="ALL20" s="64"/>
      <c r="ALM20" s="68"/>
      <c r="ALN20" s="76"/>
      <c r="ALO20" s="76"/>
      <c r="ALP20" s="64"/>
      <c r="ALQ20" s="68"/>
      <c r="ALR20" s="76"/>
      <c r="ALS20" s="76"/>
      <c r="ALT20" s="64"/>
      <c r="ALU20" s="68"/>
      <c r="ALV20" s="76"/>
      <c r="ALW20" s="76"/>
      <c r="ALX20" s="64"/>
      <c r="ALY20" s="68"/>
      <c r="ALZ20" s="76"/>
      <c r="AMA20" s="76"/>
      <c r="AMB20" s="64"/>
      <c r="AMC20" s="68"/>
      <c r="AMD20" s="76"/>
      <c r="AME20" s="76"/>
      <c r="AMF20" s="64"/>
      <c r="AMG20" s="68"/>
      <c r="AMH20" s="76"/>
      <c r="AMI20" s="76"/>
      <c r="AMJ20" s="64"/>
      <c r="AMK20" s="68"/>
      <c r="AML20" s="76"/>
      <c r="AMM20" s="76"/>
      <c r="AMN20" s="64"/>
      <c r="AMO20" s="68"/>
      <c r="AMP20" s="76"/>
      <c r="AMQ20" s="76"/>
      <c r="AMR20" s="64"/>
      <c r="AMS20" s="68"/>
      <c r="AMT20" s="76"/>
      <c r="AMU20" s="76"/>
      <c r="AMV20" s="64"/>
      <c r="AMW20" s="68"/>
      <c r="AMX20" s="76"/>
      <c r="AMY20" s="76"/>
      <c r="AMZ20" s="64"/>
      <c r="ANA20" s="68"/>
      <c r="ANB20" s="76"/>
      <c r="ANC20" s="76"/>
      <c r="AND20" s="64"/>
      <c r="ANE20" s="68"/>
      <c r="ANF20" s="76"/>
      <c r="ANG20" s="76"/>
      <c r="ANH20" s="64"/>
      <c r="ANI20" s="68"/>
      <c r="ANJ20" s="76"/>
      <c r="ANK20" s="76"/>
      <c r="ANL20" s="64"/>
      <c r="ANM20" s="68"/>
      <c r="ANN20" s="76"/>
      <c r="ANO20" s="76"/>
      <c r="ANP20" s="64"/>
      <c r="ANQ20" s="68"/>
      <c r="ANR20" s="76"/>
      <c r="ANS20" s="76"/>
      <c r="ANT20" s="64"/>
      <c r="ANU20" s="68"/>
      <c r="ANV20" s="76"/>
      <c r="ANW20" s="76"/>
      <c r="ANX20" s="64"/>
      <c r="ANY20" s="68"/>
      <c r="ANZ20" s="76"/>
      <c r="AOA20" s="76"/>
      <c r="AOB20" s="64"/>
      <c r="AOC20" s="68"/>
      <c r="AOD20" s="76"/>
      <c r="AOE20" s="76"/>
      <c r="AOF20" s="64"/>
      <c r="AOG20" s="68"/>
      <c r="AOH20" s="76"/>
      <c r="AOI20" s="76"/>
      <c r="AOJ20" s="64"/>
      <c r="AOK20" s="68"/>
      <c r="AOL20" s="76"/>
      <c r="AOM20" s="76"/>
      <c r="AON20" s="64"/>
      <c r="AOO20" s="68"/>
      <c r="AOP20" s="76"/>
      <c r="AOQ20" s="76"/>
      <c r="AOR20" s="64"/>
      <c r="AOS20" s="68"/>
      <c r="AOT20" s="76"/>
      <c r="AOU20" s="76"/>
      <c r="AOV20" s="64"/>
      <c r="AOW20" s="68"/>
      <c r="AOX20" s="76"/>
      <c r="AOY20" s="76"/>
      <c r="AOZ20" s="64"/>
      <c r="APA20" s="68"/>
      <c r="APB20" s="76"/>
      <c r="APC20" s="76"/>
      <c r="APD20" s="64"/>
      <c r="APE20" s="68"/>
      <c r="APF20" s="76"/>
      <c r="APG20" s="76"/>
      <c r="APH20" s="64"/>
      <c r="API20" s="68"/>
      <c r="APJ20" s="76"/>
      <c r="APK20" s="76"/>
      <c r="APL20" s="64"/>
      <c r="APM20" s="68"/>
      <c r="APN20" s="76"/>
      <c r="APO20" s="76"/>
      <c r="APP20" s="64"/>
      <c r="APQ20" s="68"/>
      <c r="APR20" s="76"/>
      <c r="APS20" s="76"/>
      <c r="APT20" s="64"/>
      <c r="APU20" s="68"/>
      <c r="APV20" s="76"/>
      <c r="APW20" s="76"/>
      <c r="APX20" s="64"/>
      <c r="APY20" s="68"/>
      <c r="APZ20" s="76"/>
      <c r="AQA20" s="76"/>
      <c r="AQB20" s="64"/>
      <c r="AQC20" s="68"/>
      <c r="AQD20" s="76"/>
      <c r="AQE20" s="76"/>
      <c r="AQF20" s="64"/>
      <c r="AQG20" s="68"/>
      <c r="AQH20" s="76"/>
      <c r="AQI20" s="76"/>
      <c r="AQJ20" s="64"/>
      <c r="AQK20" s="68"/>
      <c r="AQL20" s="76"/>
      <c r="AQM20" s="76"/>
      <c r="AQN20" s="64"/>
      <c r="AQO20" s="68"/>
      <c r="AQP20" s="76"/>
      <c r="AQQ20" s="76"/>
      <c r="AQR20" s="64"/>
      <c r="AQS20" s="68"/>
      <c r="AQT20" s="76"/>
      <c r="AQU20" s="76"/>
      <c r="AQV20" s="64"/>
      <c r="AQW20" s="68"/>
      <c r="AQX20" s="76"/>
      <c r="AQY20" s="76"/>
      <c r="AQZ20" s="64"/>
      <c r="ARA20" s="68"/>
      <c r="ARB20" s="76"/>
      <c r="ARC20" s="76"/>
      <c r="ARD20" s="64"/>
      <c r="ARE20" s="68"/>
      <c r="ARF20" s="76"/>
      <c r="ARG20" s="76"/>
      <c r="ARH20" s="64"/>
      <c r="ARI20" s="68"/>
      <c r="ARJ20" s="76"/>
      <c r="ARK20" s="76"/>
      <c r="ARL20" s="64"/>
      <c r="ARM20" s="68"/>
      <c r="ARN20" s="76"/>
      <c r="ARO20" s="76"/>
      <c r="ARP20" s="64"/>
      <c r="ARQ20" s="68"/>
      <c r="ARR20" s="76"/>
      <c r="ARS20" s="76"/>
      <c r="ART20" s="64"/>
      <c r="ARU20" s="68"/>
      <c r="ARV20" s="76"/>
      <c r="ARW20" s="76"/>
      <c r="ARX20" s="64"/>
      <c r="ARY20" s="68"/>
      <c r="ARZ20" s="76"/>
      <c r="ASA20" s="76"/>
      <c r="ASB20" s="64"/>
      <c r="ASC20" s="68"/>
      <c r="ASD20" s="76"/>
      <c r="ASE20" s="76"/>
      <c r="ASF20" s="64"/>
      <c r="ASG20" s="68"/>
      <c r="ASH20" s="76"/>
      <c r="ASI20" s="76"/>
      <c r="ASJ20" s="64"/>
      <c r="ASK20" s="68"/>
      <c r="ASL20" s="76"/>
      <c r="ASM20" s="76"/>
      <c r="ASN20" s="64"/>
      <c r="ASO20" s="68"/>
      <c r="ASP20" s="76"/>
      <c r="ASQ20" s="76"/>
      <c r="ASR20" s="64"/>
      <c r="ASS20" s="68"/>
      <c r="AST20" s="76"/>
      <c r="ASU20" s="76"/>
      <c r="ASV20" s="64"/>
      <c r="ASW20" s="68"/>
      <c r="ASX20" s="76"/>
      <c r="ASY20" s="76"/>
      <c r="ASZ20" s="64"/>
      <c r="ATA20" s="68"/>
      <c r="ATB20" s="76"/>
      <c r="ATC20" s="76"/>
      <c r="ATD20" s="64"/>
      <c r="ATE20" s="68"/>
      <c r="ATF20" s="76"/>
      <c r="ATG20" s="76"/>
      <c r="ATH20" s="64"/>
      <c r="ATI20" s="68"/>
      <c r="ATJ20" s="76"/>
      <c r="ATK20" s="76"/>
      <c r="ATL20" s="64"/>
      <c r="ATM20" s="68"/>
      <c r="ATN20" s="76"/>
      <c r="ATO20" s="76"/>
      <c r="ATP20" s="64"/>
      <c r="ATQ20" s="68"/>
      <c r="ATR20" s="76"/>
      <c r="ATS20" s="76"/>
      <c r="ATT20" s="64"/>
      <c r="ATU20" s="68"/>
      <c r="ATV20" s="76"/>
      <c r="ATW20" s="76"/>
      <c r="ATX20" s="64"/>
      <c r="ATY20" s="68"/>
      <c r="ATZ20" s="76"/>
      <c r="AUA20" s="76"/>
      <c r="AUB20" s="64"/>
      <c r="AUC20" s="68"/>
      <c r="AUD20" s="76"/>
      <c r="AUE20" s="76"/>
      <c r="AUF20" s="64"/>
      <c r="AUG20" s="68"/>
      <c r="AUH20" s="76"/>
      <c r="AUI20" s="76"/>
      <c r="AUJ20" s="64"/>
      <c r="AUK20" s="68"/>
      <c r="AUL20" s="76"/>
      <c r="AUM20" s="76"/>
      <c r="AUN20" s="64"/>
      <c r="AUO20" s="68"/>
      <c r="AUP20" s="76"/>
      <c r="AUQ20" s="76"/>
      <c r="AUR20" s="64"/>
      <c r="AUS20" s="68"/>
      <c r="AUT20" s="76"/>
      <c r="AUU20" s="76"/>
      <c r="AUV20" s="64"/>
      <c r="AUW20" s="68"/>
      <c r="AUX20" s="76"/>
      <c r="AUY20" s="76"/>
      <c r="AUZ20" s="64"/>
      <c r="AVA20" s="68"/>
      <c r="AVB20" s="76"/>
      <c r="AVC20" s="76"/>
      <c r="AVD20" s="64"/>
      <c r="AVE20" s="68"/>
      <c r="AVF20" s="76"/>
      <c r="AVG20" s="76"/>
      <c r="AVH20" s="64"/>
      <c r="AVI20" s="68"/>
      <c r="AVJ20" s="76"/>
      <c r="AVK20" s="76"/>
      <c r="AVL20" s="64"/>
      <c r="AVM20" s="68"/>
      <c r="AVN20" s="76"/>
      <c r="AVO20" s="76"/>
      <c r="AVP20" s="64"/>
      <c r="AVQ20" s="68"/>
      <c r="AVR20" s="76"/>
      <c r="AVS20" s="76"/>
      <c r="AVT20" s="64"/>
      <c r="AVU20" s="68"/>
      <c r="AVV20" s="76"/>
      <c r="AVW20" s="76"/>
      <c r="AVX20" s="64"/>
      <c r="AVY20" s="68"/>
      <c r="AVZ20" s="76"/>
      <c r="AWA20" s="76"/>
      <c r="AWB20" s="64"/>
      <c r="AWC20" s="68"/>
      <c r="AWD20" s="76"/>
      <c r="AWE20" s="76"/>
      <c r="AWF20" s="64"/>
      <c r="AWG20" s="68"/>
      <c r="AWH20" s="76"/>
      <c r="AWI20" s="76"/>
      <c r="AWJ20" s="64"/>
      <c r="AWK20" s="68"/>
      <c r="AWL20" s="76"/>
      <c r="AWM20" s="76"/>
      <c r="AWN20" s="64"/>
      <c r="AWO20" s="68"/>
      <c r="AWP20" s="76"/>
      <c r="AWQ20" s="76"/>
      <c r="AWR20" s="64"/>
      <c r="AWS20" s="68"/>
      <c r="AWT20" s="76"/>
      <c r="AWU20" s="76"/>
      <c r="AWV20" s="64"/>
      <c r="AWW20" s="68"/>
      <c r="AWX20" s="76"/>
      <c r="AWY20" s="76"/>
      <c r="AWZ20" s="64"/>
      <c r="AXA20" s="68"/>
      <c r="AXB20" s="76"/>
      <c r="AXC20" s="76"/>
      <c r="AXD20" s="64"/>
      <c r="AXE20" s="68"/>
      <c r="AXF20" s="76"/>
      <c r="AXG20" s="76"/>
      <c r="AXH20" s="64"/>
      <c r="AXI20" s="68"/>
      <c r="AXJ20" s="76"/>
      <c r="AXK20" s="76"/>
      <c r="AXL20" s="64"/>
      <c r="AXM20" s="68"/>
      <c r="AXN20" s="76"/>
      <c r="AXO20" s="76"/>
      <c r="AXP20" s="64"/>
      <c r="AXQ20" s="68"/>
      <c r="AXR20" s="76"/>
      <c r="AXS20" s="76"/>
      <c r="AXT20" s="64"/>
      <c r="AXU20" s="68"/>
      <c r="AXV20" s="76"/>
      <c r="AXW20" s="76"/>
      <c r="AXX20" s="64"/>
      <c r="AXY20" s="68"/>
      <c r="AXZ20" s="76"/>
      <c r="AYA20" s="76"/>
      <c r="AYB20" s="64"/>
      <c r="AYC20" s="68"/>
      <c r="AYD20" s="76"/>
      <c r="AYE20" s="76"/>
      <c r="AYF20" s="64"/>
      <c r="AYG20" s="68"/>
      <c r="AYH20" s="76"/>
      <c r="AYI20" s="76"/>
      <c r="AYJ20" s="64"/>
      <c r="AYK20" s="68"/>
      <c r="AYL20" s="76"/>
      <c r="AYM20" s="76"/>
      <c r="AYN20" s="64"/>
      <c r="AYO20" s="68"/>
      <c r="AYP20" s="76"/>
      <c r="AYQ20" s="76"/>
      <c r="AYR20" s="64"/>
      <c r="AYS20" s="68"/>
      <c r="AYT20" s="76"/>
      <c r="AYU20" s="76"/>
      <c r="AYV20" s="64"/>
      <c r="AYW20" s="68"/>
      <c r="AYX20" s="76"/>
      <c r="AYY20" s="76"/>
      <c r="AYZ20" s="64"/>
      <c r="AZA20" s="68"/>
      <c r="AZB20" s="76"/>
      <c r="AZC20" s="76"/>
      <c r="AZD20" s="64"/>
      <c r="AZE20" s="68"/>
      <c r="AZF20" s="76"/>
      <c r="AZG20" s="76"/>
      <c r="AZH20" s="64"/>
      <c r="AZI20" s="68"/>
      <c r="AZJ20" s="76"/>
      <c r="AZK20" s="76"/>
      <c r="AZL20" s="64"/>
      <c r="AZM20" s="68"/>
      <c r="AZN20" s="76"/>
      <c r="AZO20" s="76"/>
      <c r="AZP20" s="64"/>
      <c r="AZQ20" s="68"/>
      <c r="AZR20" s="76"/>
      <c r="AZS20" s="76"/>
      <c r="AZT20" s="64"/>
      <c r="AZU20" s="68"/>
      <c r="AZV20" s="76"/>
      <c r="AZW20" s="76"/>
      <c r="AZX20" s="64"/>
      <c r="AZY20" s="68"/>
      <c r="AZZ20" s="76"/>
      <c r="BAA20" s="76"/>
      <c r="BAB20" s="64"/>
      <c r="BAC20" s="68"/>
      <c r="BAD20" s="76"/>
      <c r="BAE20" s="76"/>
      <c r="BAF20" s="64"/>
      <c r="BAG20" s="68"/>
      <c r="BAH20" s="76"/>
      <c r="BAI20" s="76"/>
      <c r="BAJ20" s="64"/>
      <c r="BAK20" s="68"/>
      <c r="BAL20" s="76"/>
      <c r="BAM20" s="76"/>
      <c r="BAN20" s="64"/>
      <c r="BAO20" s="68"/>
      <c r="BAP20" s="76"/>
      <c r="BAQ20" s="76"/>
      <c r="BAR20" s="64"/>
      <c r="BAS20" s="68"/>
      <c r="BAT20" s="76"/>
      <c r="BAU20" s="76"/>
      <c r="BAV20" s="64"/>
      <c r="BAW20" s="68"/>
      <c r="BAX20" s="76"/>
      <c r="BAY20" s="76"/>
      <c r="BAZ20" s="64"/>
      <c r="BBA20" s="68"/>
      <c r="BBB20" s="76"/>
      <c r="BBC20" s="76"/>
      <c r="BBD20" s="64"/>
      <c r="BBE20" s="68"/>
      <c r="BBF20" s="76"/>
      <c r="BBG20" s="76"/>
      <c r="BBH20" s="64"/>
      <c r="BBI20" s="68"/>
      <c r="BBJ20" s="76"/>
      <c r="BBK20" s="76"/>
      <c r="BBL20" s="64"/>
      <c r="BBM20" s="68"/>
      <c r="BBN20" s="76"/>
      <c r="BBO20" s="76"/>
      <c r="BBP20" s="64"/>
      <c r="BBQ20" s="68"/>
      <c r="BBR20" s="76"/>
      <c r="BBS20" s="76"/>
      <c r="BBT20" s="64"/>
      <c r="BBU20" s="68"/>
      <c r="BBV20" s="76"/>
      <c r="BBW20" s="76"/>
      <c r="BBX20" s="64"/>
      <c r="BBY20" s="68"/>
      <c r="BBZ20" s="76"/>
      <c r="BCA20" s="76"/>
      <c r="BCB20" s="64"/>
      <c r="BCC20" s="68"/>
      <c r="BCD20" s="76"/>
      <c r="BCE20" s="76"/>
      <c r="BCF20" s="64"/>
      <c r="BCG20" s="68"/>
      <c r="BCH20" s="76"/>
      <c r="BCI20" s="76"/>
      <c r="BCJ20" s="64"/>
      <c r="BCK20" s="68"/>
      <c r="BCL20" s="76"/>
      <c r="BCM20" s="76"/>
      <c r="BCN20" s="64"/>
      <c r="BCO20" s="68"/>
      <c r="BCP20" s="76"/>
      <c r="BCQ20" s="76"/>
      <c r="BCR20" s="64"/>
      <c r="BCS20" s="68"/>
      <c r="BCT20" s="76"/>
      <c r="BCU20" s="76"/>
      <c r="BCV20" s="64"/>
      <c r="BCW20" s="68"/>
      <c r="BCX20" s="76"/>
      <c r="BCY20" s="76"/>
      <c r="BCZ20" s="64"/>
      <c r="BDA20" s="68"/>
      <c r="BDB20" s="76"/>
      <c r="BDC20" s="76"/>
      <c r="BDD20" s="64"/>
      <c r="BDE20" s="68"/>
      <c r="BDF20" s="76"/>
      <c r="BDG20" s="76"/>
      <c r="BDH20" s="64"/>
      <c r="BDI20" s="68"/>
      <c r="BDJ20" s="76"/>
      <c r="BDK20" s="76"/>
      <c r="BDL20" s="64"/>
      <c r="BDM20" s="68"/>
      <c r="BDN20" s="76"/>
      <c r="BDO20" s="76"/>
      <c r="BDP20" s="64"/>
      <c r="BDQ20" s="68"/>
      <c r="BDR20" s="76"/>
      <c r="BDS20" s="76"/>
      <c r="BDT20" s="64"/>
      <c r="BDU20" s="68"/>
      <c r="BDV20" s="76"/>
      <c r="BDW20" s="76"/>
      <c r="BDX20" s="64"/>
      <c r="BDY20" s="68"/>
      <c r="BDZ20" s="76"/>
      <c r="BEA20" s="76"/>
      <c r="BEB20" s="64"/>
      <c r="BEC20" s="68"/>
      <c r="BED20" s="76"/>
      <c r="BEE20" s="76"/>
      <c r="BEF20" s="64"/>
      <c r="BEG20" s="68"/>
      <c r="BEH20" s="76"/>
      <c r="BEI20" s="76"/>
      <c r="BEJ20" s="64"/>
      <c r="BEK20" s="68"/>
      <c r="BEL20" s="76"/>
      <c r="BEM20" s="76"/>
      <c r="BEN20" s="64"/>
      <c r="BEO20" s="68"/>
      <c r="BEP20" s="76"/>
      <c r="BEQ20" s="76"/>
      <c r="BER20" s="64"/>
      <c r="BES20" s="68"/>
      <c r="BET20" s="76"/>
      <c r="BEU20" s="76"/>
      <c r="BEV20" s="64"/>
      <c r="BEW20" s="68"/>
      <c r="BEX20" s="76"/>
      <c r="BEY20" s="76"/>
      <c r="BEZ20" s="64"/>
      <c r="BFA20" s="68"/>
      <c r="BFB20" s="76"/>
      <c r="BFC20" s="76"/>
      <c r="BFD20" s="64"/>
      <c r="BFE20" s="68"/>
      <c r="BFF20" s="76"/>
      <c r="BFG20" s="76"/>
      <c r="BFH20" s="64"/>
      <c r="BFI20" s="68"/>
      <c r="BFJ20" s="76"/>
      <c r="BFK20" s="76"/>
      <c r="BFL20" s="64"/>
      <c r="BFM20" s="68"/>
      <c r="BFN20" s="76"/>
      <c r="BFO20" s="76"/>
      <c r="BFP20" s="64"/>
      <c r="BFQ20" s="68"/>
      <c r="BFR20" s="76"/>
      <c r="BFS20" s="76"/>
      <c r="BFT20" s="64"/>
      <c r="BFU20" s="68"/>
      <c r="BFV20" s="76"/>
      <c r="BFW20" s="76"/>
      <c r="BFX20" s="64"/>
      <c r="BFY20" s="68"/>
      <c r="BFZ20" s="76"/>
      <c r="BGA20" s="76"/>
      <c r="BGB20" s="64"/>
      <c r="BGC20" s="68"/>
      <c r="BGD20" s="76"/>
      <c r="BGE20" s="76"/>
      <c r="BGF20" s="64"/>
      <c r="BGG20" s="68"/>
      <c r="BGH20" s="76"/>
      <c r="BGI20" s="76"/>
      <c r="BGJ20" s="64"/>
      <c r="BGK20" s="68"/>
      <c r="BGL20" s="76"/>
      <c r="BGM20" s="76"/>
      <c r="BGN20" s="64"/>
      <c r="BGO20" s="68"/>
      <c r="BGP20" s="76"/>
      <c r="BGQ20" s="76"/>
      <c r="BGR20" s="64"/>
      <c r="BGS20" s="68"/>
      <c r="BGT20" s="76"/>
      <c r="BGU20" s="76"/>
      <c r="BGV20" s="64"/>
      <c r="BGW20" s="68"/>
      <c r="BGX20" s="76"/>
      <c r="BGY20" s="76"/>
      <c r="BGZ20" s="64"/>
      <c r="BHA20" s="68"/>
      <c r="BHB20" s="76"/>
      <c r="BHC20" s="76"/>
      <c r="BHD20" s="64"/>
      <c r="BHE20" s="68"/>
      <c r="BHF20" s="76"/>
      <c r="BHG20" s="76"/>
      <c r="BHH20" s="64"/>
      <c r="BHI20" s="68"/>
      <c r="BHJ20" s="76"/>
      <c r="BHK20" s="76"/>
      <c r="BHL20" s="64"/>
      <c r="BHM20" s="68"/>
      <c r="BHN20" s="76"/>
      <c r="BHO20" s="76"/>
      <c r="BHP20" s="64"/>
      <c r="BHQ20" s="68"/>
      <c r="BHR20" s="76"/>
      <c r="BHS20" s="76"/>
      <c r="BHT20" s="64"/>
      <c r="BHU20" s="68"/>
      <c r="BHV20" s="76"/>
      <c r="BHW20" s="76"/>
      <c r="BHX20" s="64"/>
      <c r="BHY20" s="68"/>
      <c r="BHZ20" s="76"/>
      <c r="BIA20" s="76"/>
      <c r="BIB20" s="64"/>
      <c r="BIC20" s="68"/>
      <c r="BID20" s="76"/>
      <c r="BIE20" s="76"/>
      <c r="BIF20" s="64"/>
      <c r="BIG20" s="68"/>
      <c r="BIH20" s="76"/>
      <c r="BII20" s="76"/>
      <c r="BIJ20" s="64"/>
      <c r="BIK20" s="68"/>
      <c r="BIL20" s="76"/>
      <c r="BIM20" s="76"/>
      <c r="BIN20" s="64"/>
      <c r="BIO20" s="68"/>
      <c r="BIP20" s="76"/>
      <c r="BIQ20" s="76"/>
      <c r="BIR20" s="64"/>
      <c r="BIS20" s="68"/>
      <c r="BIT20" s="76"/>
      <c r="BIU20" s="76"/>
      <c r="BIV20" s="64"/>
      <c r="BIW20" s="68"/>
      <c r="BIX20" s="76"/>
      <c r="BIY20" s="76"/>
      <c r="BIZ20" s="64"/>
      <c r="BJA20" s="68"/>
      <c r="BJB20" s="76"/>
      <c r="BJC20" s="76"/>
      <c r="BJD20" s="64"/>
      <c r="BJE20" s="68"/>
      <c r="BJF20" s="76"/>
      <c r="BJG20" s="76"/>
      <c r="BJH20" s="64"/>
      <c r="BJI20" s="68"/>
      <c r="BJJ20" s="76"/>
      <c r="BJK20" s="76"/>
      <c r="BJL20" s="64"/>
      <c r="BJM20" s="68"/>
      <c r="BJN20" s="76"/>
      <c r="BJO20" s="76"/>
      <c r="BJP20" s="64"/>
      <c r="BJQ20" s="68"/>
      <c r="BJR20" s="76"/>
      <c r="BJS20" s="76"/>
      <c r="BJT20" s="64"/>
      <c r="BJU20" s="68"/>
      <c r="BJV20" s="76"/>
      <c r="BJW20" s="76"/>
      <c r="BJX20" s="64"/>
      <c r="BJY20" s="68"/>
      <c r="BJZ20" s="76"/>
      <c r="BKA20" s="76"/>
      <c r="BKB20" s="64"/>
      <c r="BKC20" s="68"/>
      <c r="BKD20" s="76"/>
      <c r="BKE20" s="76"/>
      <c r="BKF20" s="64"/>
      <c r="BKG20" s="68"/>
      <c r="BKH20" s="76"/>
      <c r="BKI20" s="76"/>
      <c r="BKJ20" s="64"/>
      <c r="BKK20" s="68"/>
      <c r="BKL20" s="76"/>
      <c r="BKM20" s="76"/>
      <c r="BKN20" s="64"/>
      <c r="BKO20" s="68"/>
      <c r="BKP20" s="76"/>
      <c r="BKQ20" s="76"/>
      <c r="BKR20" s="64"/>
      <c r="BKS20" s="68"/>
      <c r="BKT20" s="76"/>
      <c r="BKU20" s="76"/>
      <c r="BKV20" s="64"/>
      <c r="BKW20" s="68"/>
      <c r="BKX20" s="76"/>
      <c r="BKY20" s="76"/>
      <c r="BKZ20" s="64"/>
      <c r="BLA20" s="68"/>
      <c r="BLB20" s="76"/>
      <c r="BLC20" s="76"/>
      <c r="BLD20" s="64"/>
      <c r="BLE20" s="68"/>
      <c r="BLF20" s="76"/>
      <c r="BLG20" s="76"/>
      <c r="BLH20" s="64"/>
      <c r="BLI20" s="68"/>
      <c r="BLJ20" s="76"/>
      <c r="BLK20" s="76"/>
      <c r="BLL20" s="64"/>
      <c r="BLM20" s="68"/>
      <c r="BLN20" s="76"/>
      <c r="BLO20" s="76"/>
      <c r="BLP20" s="64"/>
      <c r="BLQ20" s="68"/>
      <c r="BLR20" s="76"/>
      <c r="BLS20" s="76"/>
      <c r="BLT20" s="64"/>
      <c r="BLU20" s="68"/>
      <c r="BLV20" s="76"/>
      <c r="BLW20" s="76"/>
      <c r="BLX20" s="64"/>
      <c r="BLY20" s="68"/>
      <c r="BLZ20" s="76"/>
      <c r="BMA20" s="76"/>
      <c r="BMB20" s="64"/>
      <c r="BMC20" s="68"/>
      <c r="BMD20" s="76"/>
      <c r="BME20" s="76"/>
      <c r="BMF20" s="64"/>
      <c r="BMG20" s="68"/>
      <c r="BMH20" s="76"/>
      <c r="BMI20" s="76"/>
      <c r="BMJ20" s="64"/>
      <c r="BMK20" s="68"/>
      <c r="BML20" s="76"/>
      <c r="BMM20" s="76"/>
      <c r="BMN20" s="64"/>
      <c r="BMO20" s="68"/>
      <c r="BMP20" s="76"/>
      <c r="BMQ20" s="76"/>
      <c r="BMR20" s="64"/>
      <c r="BMS20" s="68"/>
      <c r="BMT20" s="76"/>
      <c r="BMU20" s="76"/>
      <c r="BMV20" s="64"/>
      <c r="BMW20" s="68"/>
      <c r="BMX20" s="76"/>
      <c r="BMY20" s="76"/>
      <c r="BMZ20" s="64"/>
      <c r="BNA20" s="68"/>
      <c r="BNB20" s="76"/>
      <c r="BNC20" s="76"/>
      <c r="BND20" s="64"/>
      <c r="BNE20" s="68"/>
      <c r="BNF20" s="76"/>
      <c r="BNG20" s="76"/>
      <c r="BNH20" s="64"/>
      <c r="BNI20" s="68"/>
      <c r="BNJ20" s="76"/>
      <c r="BNK20" s="76"/>
      <c r="BNL20" s="64"/>
      <c r="BNM20" s="68"/>
      <c r="BNN20" s="76"/>
      <c r="BNO20" s="76"/>
      <c r="BNP20" s="64"/>
      <c r="BNQ20" s="68"/>
      <c r="BNR20" s="76"/>
      <c r="BNS20" s="76"/>
      <c r="BNT20" s="64"/>
      <c r="BNU20" s="68"/>
      <c r="BNV20" s="76"/>
      <c r="BNW20" s="76"/>
      <c r="BNX20" s="64"/>
      <c r="BNY20" s="68"/>
      <c r="BNZ20" s="76"/>
      <c r="BOA20" s="76"/>
      <c r="BOB20" s="64"/>
      <c r="BOC20" s="68"/>
      <c r="BOD20" s="76"/>
      <c r="BOE20" s="76"/>
      <c r="BOF20" s="64"/>
      <c r="BOG20" s="68"/>
      <c r="BOH20" s="76"/>
      <c r="BOI20" s="76"/>
      <c r="BOJ20" s="64"/>
      <c r="BOK20" s="68"/>
      <c r="BOL20" s="76"/>
      <c r="BOM20" s="76"/>
      <c r="BON20" s="64"/>
      <c r="BOO20" s="68"/>
      <c r="BOP20" s="76"/>
      <c r="BOQ20" s="76"/>
      <c r="BOR20" s="64"/>
      <c r="BOS20" s="68"/>
      <c r="BOT20" s="76"/>
      <c r="BOU20" s="76"/>
      <c r="BOV20" s="64"/>
      <c r="BOW20" s="68"/>
      <c r="BOX20" s="76"/>
      <c r="BOY20" s="76"/>
      <c r="BOZ20" s="64"/>
      <c r="BPA20" s="68"/>
      <c r="BPB20" s="76"/>
      <c r="BPC20" s="76"/>
      <c r="BPD20" s="64"/>
      <c r="BPE20" s="68"/>
      <c r="BPF20" s="76"/>
      <c r="BPG20" s="76"/>
      <c r="BPH20" s="64"/>
      <c r="BPI20" s="68"/>
      <c r="BPJ20" s="76"/>
      <c r="BPK20" s="76"/>
      <c r="BPL20" s="64"/>
      <c r="BPM20" s="68"/>
      <c r="BPN20" s="76"/>
      <c r="BPO20" s="76"/>
      <c r="BPP20" s="64"/>
      <c r="BPQ20" s="68"/>
      <c r="BPR20" s="76"/>
      <c r="BPS20" s="76"/>
      <c r="BPT20" s="64"/>
      <c r="BPU20" s="68"/>
      <c r="BPV20" s="76"/>
      <c r="BPW20" s="76"/>
      <c r="BPX20" s="64"/>
      <c r="BPY20" s="68"/>
      <c r="BPZ20" s="76"/>
      <c r="BQA20" s="76"/>
      <c r="BQB20" s="64"/>
      <c r="BQC20" s="68"/>
      <c r="BQD20" s="76"/>
      <c r="BQE20" s="76"/>
      <c r="BQF20" s="64"/>
      <c r="BQG20" s="68"/>
      <c r="BQH20" s="76"/>
      <c r="BQI20" s="76"/>
      <c r="BQJ20" s="64"/>
      <c r="BQK20" s="68"/>
      <c r="BQL20" s="76"/>
      <c r="BQM20" s="76"/>
      <c r="BQN20" s="64"/>
      <c r="BQO20" s="68"/>
      <c r="BQP20" s="76"/>
      <c r="BQQ20" s="76"/>
      <c r="BQR20" s="64"/>
      <c r="BQS20" s="68"/>
      <c r="BQT20" s="76"/>
      <c r="BQU20" s="76"/>
      <c r="BQV20" s="64"/>
      <c r="BQW20" s="68"/>
      <c r="BQX20" s="76"/>
      <c r="BQY20" s="76"/>
      <c r="BQZ20" s="64"/>
      <c r="BRA20" s="68"/>
      <c r="BRB20" s="76"/>
      <c r="BRC20" s="76"/>
      <c r="BRD20" s="64"/>
      <c r="BRE20" s="68"/>
      <c r="BRF20" s="76"/>
      <c r="BRG20" s="76"/>
      <c r="BRH20" s="64"/>
      <c r="BRI20" s="68"/>
      <c r="BRJ20" s="76"/>
      <c r="BRK20" s="76"/>
      <c r="BRL20" s="64"/>
      <c r="BRM20" s="68"/>
      <c r="BRN20" s="76"/>
      <c r="BRO20" s="76"/>
      <c r="BRP20" s="64"/>
      <c r="BRQ20" s="68"/>
      <c r="BRR20" s="76"/>
      <c r="BRS20" s="76"/>
      <c r="BRT20" s="64"/>
      <c r="BRU20" s="68"/>
      <c r="BRV20" s="76"/>
      <c r="BRW20" s="76"/>
      <c r="BRX20" s="64"/>
      <c r="BRY20" s="68"/>
      <c r="BRZ20" s="76"/>
      <c r="BSA20" s="76"/>
      <c r="BSB20" s="64"/>
      <c r="BSC20" s="68"/>
      <c r="BSD20" s="76"/>
      <c r="BSE20" s="76"/>
      <c r="BSF20" s="64"/>
      <c r="BSG20" s="68"/>
      <c r="BSH20" s="76"/>
      <c r="BSI20" s="76"/>
      <c r="BSJ20" s="64"/>
      <c r="BSK20" s="68"/>
      <c r="BSL20" s="76"/>
      <c r="BSM20" s="76"/>
      <c r="BSN20" s="64"/>
      <c r="BSO20" s="68"/>
      <c r="BSP20" s="76"/>
      <c r="BSQ20" s="76"/>
      <c r="BSR20" s="64"/>
      <c r="BSS20" s="68"/>
      <c r="BST20" s="76"/>
      <c r="BSU20" s="76"/>
      <c r="BSV20" s="64"/>
      <c r="BSW20" s="68"/>
      <c r="BSX20" s="76"/>
      <c r="BSY20" s="76"/>
      <c r="BSZ20" s="64"/>
      <c r="BTA20" s="68"/>
      <c r="BTB20" s="76"/>
      <c r="BTC20" s="76"/>
      <c r="BTD20" s="64"/>
      <c r="BTE20" s="68"/>
      <c r="BTF20" s="76"/>
      <c r="BTG20" s="76"/>
      <c r="BTH20" s="64"/>
      <c r="BTI20" s="68"/>
      <c r="BTJ20" s="76"/>
      <c r="BTK20" s="76"/>
      <c r="BTL20" s="64"/>
      <c r="BTM20" s="68"/>
      <c r="BTN20" s="76"/>
      <c r="BTO20" s="76"/>
      <c r="BTP20" s="64"/>
      <c r="BTQ20" s="68"/>
      <c r="BTR20" s="76"/>
      <c r="BTS20" s="76"/>
      <c r="BTT20" s="64"/>
      <c r="BTU20" s="68"/>
      <c r="BTV20" s="76"/>
      <c r="BTW20" s="76"/>
      <c r="BTX20" s="64"/>
      <c r="BTY20" s="68"/>
      <c r="BTZ20" s="76"/>
      <c r="BUA20" s="76"/>
      <c r="BUB20" s="64"/>
      <c r="BUC20" s="68"/>
      <c r="BUD20" s="76"/>
      <c r="BUE20" s="76"/>
      <c r="BUF20" s="64"/>
      <c r="BUG20" s="68"/>
      <c r="BUH20" s="76"/>
      <c r="BUI20" s="76"/>
      <c r="BUJ20" s="64"/>
      <c r="BUK20" s="68"/>
      <c r="BUL20" s="76"/>
      <c r="BUM20" s="76"/>
      <c r="BUN20" s="64"/>
      <c r="BUO20" s="68"/>
      <c r="BUP20" s="76"/>
      <c r="BUQ20" s="76"/>
      <c r="BUR20" s="64"/>
      <c r="BUS20" s="68"/>
      <c r="BUT20" s="76"/>
      <c r="BUU20" s="76"/>
      <c r="BUV20" s="64"/>
      <c r="BUW20" s="68"/>
      <c r="BUX20" s="76"/>
      <c r="BUY20" s="76"/>
      <c r="BUZ20" s="64"/>
      <c r="BVA20" s="68"/>
      <c r="BVB20" s="76"/>
      <c r="BVC20" s="76"/>
      <c r="BVD20" s="64"/>
      <c r="BVE20" s="68"/>
      <c r="BVF20" s="76"/>
      <c r="BVG20" s="76"/>
      <c r="BVH20" s="64"/>
      <c r="BVI20" s="68"/>
      <c r="BVJ20" s="76"/>
      <c r="BVK20" s="76"/>
      <c r="BVL20" s="64"/>
      <c r="BVM20" s="68"/>
      <c r="BVN20" s="76"/>
      <c r="BVO20" s="76"/>
      <c r="BVP20" s="64"/>
      <c r="BVQ20" s="68"/>
      <c r="BVR20" s="76"/>
      <c r="BVS20" s="76"/>
      <c r="BVT20" s="64"/>
      <c r="BVU20" s="68"/>
      <c r="BVV20" s="76"/>
      <c r="BVW20" s="76"/>
      <c r="BVX20" s="64"/>
      <c r="BVY20" s="68"/>
      <c r="BVZ20" s="76"/>
      <c r="BWA20" s="76"/>
      <c r="BWB20" s="64"/>
      <c r="BWC20" s="68"/>
      <c r="BWD20" s="76"/>
      <c r="BWE20" s="76"/>
      <c r="BWF20" s="64"/>
      <c r="BWG20" s="68"/>
      <c r="BWH20" s="76"/>
      <c r="BWI20" s="76"/>
      <c r="BWJ20" s="64"/>
      <c r="BWK20" s="68"/>
      <c r="BWL20" s="76"/>
      <c r="BWM20" s="76"/>
      <c r="BWN20" s="64"/>
      <c r="BWO20" s="68"/>
      <c r="BWP20" s="76"/>
      <c r="BWQ20" s="76"/>
      <c r="BWR20" s="64"/>
      <c r="BWS20" s="68"/>
      <c r="BWT20" s="76"/>
      <c r="BWU20" s="76"/>
      <c r="BWV20" s="64"/>
      <c r="BWW20" s="68"/>
      <c r="BWX20" s="76"/>
      <c r="BWY20" s="76"/>
      <c r="BWZ20" s="64"/>
      <c r="BXA20" s="68"/>
      <c r="BXB20" s="76"/>
      <c r="BXC20" s="76"/>
      <c r="BXD20" s="64"/>
      <c r="BXE20" s="68"/>
      <c r="BXF20" s="76"/>
      <c r="BXG20" s="76"/>
      <c r="BXH20" s="64"/>
      <c r="BXI20" s="68"/>
      <c r="BXJ20" s="76"/>
      <c r="BXK20" s="76"/>
      <c r="BXL20" s="64"/>
      <c r="BXM20" s="68"/>
      <c r="BXN20" s="76"/>
      <c r="BXO20" s="76"/>
      <c r="BXP20" s="64"/>
      <c r="BXQ20" s="68"/>
      <c r="BXR20" s="76"/>
      <c r="BXS20" s="76"/>
      <c r="BXT20" s="64"/>
      <c r="BXU20" s="68"/>
      <c r="BXV20" s="76"/>
      <c r="BXW20" s="76"/>
      <c r="BXX20" s="64"/>
      <c r="BXY20" s="68"/>
      <c r="BXZ20" s="76"/>
      <c r="BYA20" s="76"/>
      <c r="BYB20" s="64"/>
      <c r="BYC20" s="68"/>
      <c r="BYD20" s="76"/>
      <c r="BYE20" s="76"/>
      <c r="BYF20" s="64"/>
      <c r="BYG20" s="68"/>
      <c r="BYH20" s="76"/>
      <c r="BYI20" s="76"/>
      <c r="BYJ20" s="64"/>
      <c r="BYK20" s="68"/>
      <c r="BYL20" s="76"/>
      <c r="BYM20" s="76"/>
      <c r="BYN20" s="64"/>
      <c r="BYO20" s="68"/>
      <c r="BYP20" s="76"/>
      <c r="BYQ20" s="76"/>
      <c r="BYR20" s="64"/>
      <c r="BYS20" s="68"/>
      <c r="BYT20" s="76"/>
      <c r="BYU20" s="76"/>
      <c r="BYV20" s="64"/>
      <c r="BYW20" s="68"/>
      <c r="BYX20" s="76"/>
      <c r="BYY20" s="76"/>
      <c r="BYZ20" s="64"/>
      <c r="BZA20" s="68"/>
      <c r="BZB20" s="76"/>
      <c r="BZC20" s="76"/>
      <c r="BZD20" s="64"/>
      <c r="BZE20" s="68"/>
      <c r="BZF20" s="76"/>
      <c r="BZG20" s="76"/>
      <c r="BZH20" s="64"/>
      <c r="BZI20" s="68"/>
      <c r="BZJ20" s="76"/>
      <c r="BZK20" s="76"/>
      <c r="BZL20" s="64"/>
      <c r="BZM20" s="68"/>
      <c r="BZN20" s="76"/>
      <c r="BZO20" s="76"/>
      <c r="BZP20" s="64"/>
      <c r="BZQ20" s="68"/>
      <c r="BZR20" s="76"/>
      <c r="BZS20" s="76"/>
      <c r="BZT20" s="64"/>
      <c r="BZU20" s="68"/>
      <c r="BZV20" s="76"/>
      <c r="BZW20" s="76"/>
      <c r="BZX20" s="64"/>
      <c r="BZY20" s="68"/>
      <c r="BZZ20" s="76"/>
      <c r="CAA20" s="76"/>
      <c r="CAB20" s="64"/>
      <c r="CAC20" s="68"/>
      <c r="CAD20" s="76"/>
      <c r="CAE20" s="76"/>
      <c r="CAF20" s="64"/>
      <c r="CAG20" s="68"/>
      <c r="CAH20" s="76"/>
      <c r="CAI20" s="76"/>
      <c r="CAJ20" s="64"/>
      <c r="CAK20" s="68"/>
      <c r="CAL20" s="76"/>
      <c r="CAM20" s="76"/>
      <c r="CAN20" s="64"/>
      <c r="CAO20" s="68"/>
      <c r="CAP20" s="76"/>
      <c r="CAQ20" s="76"/>
      <c r="CAR20" s="64"/>
      <c r="CAS20" s="68"/>
      <c r="CAT20" s="76"/>
      <c r="CAU20" s="76"/>
      <c r="CAV20" s="64"/>
      <c r="CAW20" s="68"/>
      <c r="CAX20" s="76"/>
      <c r="CAY20" s="76"/>
      <c r="CAZ20" s="64"/>
      <c r="CBA20" s="68"/>
      <c r="CBB20" s="76"/>
      <c r="CBC20" s="76"/>
      <c r="CBD20" s="64"/>
      <c r="CBE20" s="68"/>
      <c r="CBF20" s="76"/>
      <c r="CBG20" s="76"/>
      <c r="CBH20" s="64"/>
      <c r="CBI20" s="68"/>
      <c r="CBJ20" s="76"/>
      <c r="CBK20" s="76"/>
      <c r="CBL20" s="64"/>
      <c r="CBM20" s="68"/>
      <c r="CBN20" s="76"/>
      <c r="CBO20" s="76"/>
      <c r="CBP20" s="64"/>
      <c r="CBQ20" s="68"/>
      <c r="CBR20" s="76"/>
      <c r="CBS20" s="76"/>
      <c r="CBT20" s="64"/>
      <c r="CBU20" s="68"/>
      <c r="CBV20" s="76"/>
      <c r="CBW20" s="76"/>
      <c r="CBX20" s="64"/>
      <c r="CBY20" s="68"/>
      <c r="CBZ20" s="76"/>
      <c r="CCA20" s="76"/>
      <c r="CCB20" s="64"/>
      <c r="CCC20" s="68"/>
      <c r="CCD20" s="76"/>
      <c r="CCE20" s="76"/>
      <c r="CCF20" s="64"/>
      <c r="CCG20" s="68"/>
      <c r="CCH20" s="76"/>
      <c r="CCI20" s="76"/>
      <c r="CCJ20" s="64"/>
      <c r="CCK20" s="68"/>
      <c r="CCL20" s="76"/>
      <c r="CCM20" s="76"/>
      <c r="CCN20" s="64"/>
      <c r="CCO20" s="68"/>
      <c r="CCP20" s="76"/>
      <c r="CCQ20" s="76"/>
      <c r="CCR20" s="64"/>
      <c r="CCS20" s="68"/>
      <c r="CCT20" s="76"/>
      <c r="CCU20" s="76"/>
      <c r="CCV20" s="64"/>
      <c r="CCW20" s="68"/>
      <c r="CCX20" s="76"/>
      <c r="CCY20" s="76"/>
      <c r="CCZ20" s="64"/>
      <c r="CDA20" s="68"/>
      <c r="CDB20" s="76"/>
      <c r="CDC20" s="76"/>
      <c r="CDD20" s="64"/>
      <c r="CDE20" s="68"/>
      <c r="CDF20" s="76"/>
      <c r="CDG20" s="76"/>
      <c r="CDH20" s="64"/>
      <c r="CDI20" s="68"/>
      <c r="CDJ20" s="76"/>
      <c r="CDK20" s="76"/>
      <c r="CDL20" s="64"/>
      <c r="CDM20" s="68"/>
      <c r="CDN20" s="76"/>
      <c r="CDO20" s="76"/>
      <c r="CDP20" s="64"/>
      <c r="CDQ20" s="68"/>
      <c r="CDR20" s="76"/>
      <c r="CDS20" s="76"/>
      <c r="CDT20" s="64"/>
      <c r="CDU20" s="68"/>
      <c r="CDV20" s="76"/>
      <c r="CDW20" s="76"/>
      <c r="CDX20" s="64"/>
      <c r="CDY20" s="68"/>
      <c r="CDZ20" s="76"/>
      <c r="CEA20" s="76"/>
      <c r="CEB20" s="64"/>
      <c r="CEC20" s="68"/>
      <c r="CED20" s="76"/>
      <c r="CEE20" s="76"/>
      <c r="CEF20" s="64"/>
      <c r="CEG20" s="68"/>
      <c r="CEH20" s="76"/>
      <c r="CEI20" s="76"/>
      <c r="CEJ20" s="64"/>
      <c r="CEK20" s="68"/>
      <c r="CEL20" s="76"/>
      <c r="CEM20" s="76"/>
      <c r="CEN20" s="64"/>
      <c r="CEO20" s="68"/>
      <c r="CEP20" s="76"/>
      <c r="CEQ20" s="76"/>
      <c r="CER20" s="64"/>
      <c r="CES20" s="68"/>
      <c r="CET20" s="76"/>
      <c r="CEU20" s="76"/>
      <c r="CEV20" s="64"/>
      <c r="CEW20" s="68"/>
      <c r="CEX20" s="76"/>
      <c r="CEY20" s="76"/>
      <c r="CEZ20" s="64"/>
      <c r="CFA20" s="68"/>
      <c r="CFB20" s="76"/>
      <c r="CFC20" s="76"/>
      <c r="CFD20" s="64"/>
      <c r="CFE20" s="68"/>
      <c r="CFF20" s="76"/>
      <c r="CFG20" s="76"/>
      <c r="CFH20" s="64"/>
      <c r="CFI20" s="68"/>
      <c r="CFJ20" s="76"/>
      <c r="CFK20" s="76"/>
      <c r="CFL20" s="64"/>
      <c r="CFM20" s="68"/>
      <c r="CFN20" s="76"/>
      <c r="CFO20" s="76"/>
      <c r="CFP20" s="64"/>
      <c r="CFQ20" s="68"/>
      <c r="CFR20" s="76"/>
      <c r="CFS20" s="76"/>
      <c r="CFT20" s="64"/>
      <c r="CFU20" s="68"/>
      <c r="CFV20" s="76"/>
      <c r="CFW20" s="76"/>
      <c r="CFX20" s="64"/>
      <c r="CFY20" s="68"/>
      <c r="CFZ20" s="76"/>
      <c r="CGA20" s="76"/>
      <c r="CGB20" s="64"/>
      <c r="CGC20" s="68"/>
      <c r="CGD20" s="76"/>
      <c r="CGE20" s="76"/>
      <c r="CGF20" s="64"/>
      <c r="CGG20" s="68"/>
      <c r="CGH20" s="76"/>
      <c r="CGI20" s="76"/>
      <c r="CGJ20" s="64"/>
      <c r="CGK20" s="68"/>
      <c r="CGL20" s="76"/>
      <c r="CGM20" s="76"/>
      <c r="CGN20" s="64"/>
      <c r="CGO20" s="68"/>
      <c r="CGP20" s="76"/>
      <c r="CGQ20" s="76"/>
      <c r="CGR20" s="64"/>
      <c r="CGS20" s="68"/>
      <c r="CGT20" s="76"/>
      <c r="CGU20" s="76"/>
      <c r="CGV20" s="64"/>
      <c r="CGW20" s="68"/>
      <c r="CGX20" s="76"/>
      <c r="CGY20" s="76"/>
      <c r="CGZ20" s="64"/>
      <c r="CHA20" s="68"/>
      <c r="CHB20" s="76"/>
      <c r="CHC20" s="76"/>
      <c r="CHD20" s="64"/>
      <c r="CHE20" s="68"/>
      <c r="CHF20" s="76"/>
      <c r="CHG20" s="76"/>
      <c r="CHH20" s="64"/>
      <c r="CHI20" s="68"/>
      <c r="CHJ20" s="76"/>
      <c r="CHK20" s="76"/>
      <c r="CHL20" s="64"/>
      <c r="CHM20" s="68"/>
      <c r="CHN20" s="76"/>
      <c r="CHO20" s="76"/>
      <c r="CHP20" s="64"/>
      <c r="CHQ20" s="68"/>
      <c r="CHR20" s="76"/>
      <c r="CHS20" s="76"/>
      <c r="CHT20" s="64"/>
      <c r="CHU20" s="68"/>
      <c r="CHV20" s="76"/>
      <c r="CHW20" s="76"/>
      <c r="CHX20" s="64"/>
      <c r="CHY20" s="68"/>
      <c r="CHZ20" s="76"/>
      <c r="CIA20" s="76"/>
      <c r="CIB20" s="64"/>
      <c r="CIC20" s="68"/>
      <c r="CID20" s="76"/>
      <c r="CIE20" s="76"/>
      <c r="CIF20" s="64"/>
      <c r="CIG20" s="68"/>
      <c r="CIH20" s="76"/>
      <c r="CII20" s="76"/>
      <c r="CIJ20" s="64"/>
      <c r="CIK20" s="68"/>
      <c r="CIL20" s="76"/>
      <c r="CIM20" s="76"/>
      <c r="CIN20" s="64"/>
      <c r="CIO20" s="68"/>
      <c r="CIP20" s="76"/>
      <c r="CIQ20" s="76"/>
      <c r="CIR20" s="64"/>
      <c r="CIS20" s="68"/>
      <c r="CIT20" s="76"/>
      <c r="CIU20" s="76"/>
      <c r="CIV20" s="64"/>
      <c r="CIW20" s="68"/>
      <c r="CIX20" s="76"/>
      <c r="CIY20" s="76"/>
      <c r="CIZ20" s="64"/>
      <c r="CJA20" s="68"/>
      <c r="CJB20" s="76"/>
      <c r="CJC20" s="76"/>
      <c r="CJD20" s="64"/>
      <c r="CJE20" s="68"/>
      <c r="CJF20" s="76"/>
      <c r="CJG20" s="76"/>
      <c r="CJH20" s="64"/>
      <c r="CJI20" s="68"/>
      <c r="CJJ20" s="76"/>
      <c r="CJK20" s="76"/>
      <c r="CJL20" s="64"/>
      <c r="CJM20" s="68"/>
      <c r="CJN20" s="76"/>
      <c r="CJO20" s="76"/>
      <c r="CJP20" s="64"/>
      <c r="CJQ20" s="68"/>
      <c r="CJR20" s="76"/>
      <c r="CJS20" s="76"/>
      <c r="CJT20" s="64"/>
      <c r="CJU20" s="68"/>
      <c r="CJV20" s="76"/>
      <c r="CJW20" s="76"/>
      <c r="CJX20" s="64"/>
      <c r="CJY20" s="68"/>
      <c r="CJZ20" s="76"/>
      <c r="CKA20" s="76"/>
      <c r="CKB20" s="64"/>
      <c r="CKC20" s="68"/>
      <c r="CKD20" s="76"/>
      <c r="CKE20" s="76"/>
      <c r="CKF20" s="64"/>
      <c r="CKG20" s="68"/>
      <c r="CKH20" s="76"/>
      <c r="CKI20" s="76"/>
      <c r="CKJ20" s="64"/>
      <c r="CKK20" s="68"/>
      <c r="CKL20" s="76"/>
      <c r="CKM20" s="76"/>
      <c r="CKN20" s="64"/>
      <c r="CKO20" s="68"/>
      <c r="CKP20" s="76"/>
      <c r="CKQ20" s="76"/>
      <c r="CKR20" s="64"/>
      <c r="CKS20" s="68"/>
      <c r="CKT20" s="76"/>
      <c r="CKU20" s="76"/>
      <c r="CKV20" s="64"/>
      <c r="CKW20" s="68"/>
      <c r="CKX20" s="76"/>
      <c r="CKY20" s="76"/>
      <c r="CKZ20" s="64"/>
      <c r="CLA20" s="68"/>
      <c r="CLB20" s="76"/>
      <c r="CLC20" s="76"/>
      <c r="CLD20" s="64"/>
      <c r="CLE20" s="68"/>
      <c r="CLF20" s="76"/>
      <c r="CLG20" s="76"/>
      <c r="CLH20" s="64"/>
      <c r="CLI20" s="68"/>
      <c r="CLJ20" s="76"/>
      <c r="CLK20" s="76"/>
      <c r="CLL20" s="64"/>
      <c r="CLM20" s="68"/>
      <c r="CLN20" s="76"/>
      <c r="CLO20" s="76"/>
      <c r="CLP20" s="64"/>
      <c r="CLQ20" s="68"/>
      <c r="CLR20" s="76"/>
      <c r="CLS20" s="76"/>
      <c r="CLT20" s="64"/>
      <c r="CLU20" s="68"/>
      <c r="CLV20" s="76"/>
      <c r="CLW20" s="76"/>
      <c r="CLX20" s="64"/>
      <c r="CLY20" s="68"/>
      <c r="CLZ20" s="76"/>
      <c r="CMA20" s="76"/>
      <c r="CMB20" s="64"/>
      <c r="CMC20" s="68"/>
      <c r="CMD20" s="76"/>
      <c r="CME20" s="76"/>
      <c r="CMF20" s="64"/>
      <c r="CMG20" s="68"/>
      <c r="CMH20" s="76"/>
      <c r="CMI20" s="76"/>
      <c r="CMJ20" s="64"/>
      <c r="CMK20" s="68"/>
      <c r="CML20" s="76"/>
      <c r="CMM20" s="76"/>
      <c r="CMN20" s="64"/>
      <c r="CMO20" s="68"/>
      <c r="CMP20" s="76"/>
      <c r="CMQ20" s="76"/>
      <c r="CMR20" s="64"/>
      <c r="CMS20" s="68"/>
      <c r="CMT20" s="76"/>
      <c r="CMU20" s="76"/>
      <c r="CMV20" s="64"/>
      <c r="CMW20" s="68"/>
      <c r="CMX20" s="76"/>
      <c r="CMY20" s="76"/>
      <c r="CMZ20" s="64"/>
      <c r="CNA20" s="68"/>
      <c r="CNB20" s="76"/>
      <c r="CNC20" s="76"/>
      <c r="CND20" s="64"/>
      <c r="CNE20" s="68"/>
      <c r="CNF20" s="76"/>
      <c r="CNG20" s="76"/>
      <c r="CNH20" s="64"/>
      <c r="CNI20" s="68"/>
      <c r="CNJ20" s="76"/>
      <c r="CNK20" s="76"/>
      <c r="CNL20" s="64"/>
      <c r="CNM20" s="68"/>
      <c r="CNN20" s="76"/>
      <c r="CNO20" s="76"/>
      <c r="CNP20" s="64"/>
      <c r="CNQ20" s="68"/>
      <c r="CNR20" s="76"/>
      <c r="CNS20" s="76"/>
      <c r="CNT20" s="64"/>
      <c r="CNU20" s="68"/>
      <c r="CNV20" s="76"/>
      <c r="CNW20" s="76"/>
      <c r="CNX20" s="64"/>
      <c r="CNY20" s="68"/>
      <c r="CNZ20" s="76"/>
      <c r="COA20" s="76"/>
      <c r="COB20" s="64"/>
      <c r="COC20" s="68"/>
      <c r="COD20" s="76"/>
      <c r="COE20" s="76"/>
      <c r="COF20" s="64"/>
      <c r="COG20" s="68"/>
      <c r="COH20" s="76"/>
      <c r="COI20" s="76"/>
      <c r="COJ20" s="64"/>
      <c r="COK20" s="68"/>
      <c r="COL20" s="76"/>
      <c r="COM20" s="76"/>
      <c r="CON20" s="64"/>
      <c r="COO20" s="68"/>
      <c r="COP20" s="76"/>
      <c r="COQ20" s="76"/>
      <c r="COR20" s="64"/>
      <c r="COS20" s="68"/>
      <c r="COT20" s="76"/>
      <c r="COU20" s="76"/>
      <c r="COV20" s="64"/>
      <c r="COW20" s="68"/>
      <c r="COX20" s="76"/>
      <c r="COY20" s="76"/>
      <c r="COZ20" s="64"/>
      <c r="CPA20" s="68"/>
      <c r="CPB20" s="76"/>
      <c r="CPC20" s="76"/>
      <c r="CPD20" s="64"/>
      <c r="CPE20" s="68"/>
      <c r="CPF20" s="76"/>
      <c r="CPG20" s="76"/>
      <c r="CPH20" s="64"/>
      <c r="CPI20" s="68"/>
      <c r="CPJ20" s="76"/>
      <c r="CPK20" s="76"/>
      <c r="CPL20" s="64"/>
      <c r="CPM20" s="68"/>
      <c r="CPN20" s="76"/>
      <c r="CPO20" s="76"/>
      <c r="CPP20" s="64"/>
      <c r="CPQ20" s="68"/>
      <c r="CPR20" s="76"/>
      <c r="CPS20" s="76"/>
      <c r="CPT20" s="64"/>
      <c r="CPU20" s="68"/>
      <c r="CPV20" s="76"/>
      <c r="CPW20" s="76"/>
      <c r="CPX20" s="64"/>
      <c r="CPY20" s="68"/>
      <c r="CPZ20" s="76"/>
      <c r="CQA20" s="76"/>
      <c r="CQB20" s="64"/>
      <c r="CQC20" s="68"/>
      <c r="CQD20" s="76"/>
      <c r="CQE20" s="76"/>
      <c r="CQF20" s="64"/>
      <c r="CQG20" s="68"/>
      <c r="CQH20" s="76"/>
      <c r="CQI20" s="76"/>
      <c r="CQJ20" s="64"/>
      <c r="CQK20" s="68"/>
      <c r="CQL20" s="76"/>
      <c r="CQM20" s="76"/>
      <c r="CQN20" s="64"/>
      <c r="CQO20" s="68"/>
      <c r="CQP20" s="76"/>
      <c r="CQQ20" s="76"/>
      <c r="CQR20" s="64"/>
      <c r="CQS20" s="68"/>
      <c r="CQT20" s="76"/>
      <c r="CQU20" s="76"/>
      <c r="CQV20" s="64"/>
      <c r="CQW20" s="68"/>
      <c r="CQX20" s="76"/>
      <c r="CQY20" s="76"/>
      <c r="CQZ20" s="64"/>
      <c r="CRA20" s="68"/>
      <c r="CRB20" s="76"/>
      <c r="CRC20" s="76"/>
      <c r="CRD20" s="64"/>
      <c r="CRE20" s="68"/>
      <c r="CRF20" s="76"/>
      <c r="CRG20" s="76"/>
      <c r="CRH20" s="64"/>
      <c r="CRI20" s="68"/>
      <c r="CRJ20" s="76"/>
      <c r="CRK20" s="76"/>
      <c r="CRL20" s="64"/>
      <c r="CRM20" s="68"/>
      <c r="CRN20" s="76"/>
      <c r="CRO20" s="76"/>
      <c r="CRP20" s="64"/>
      <c r="CRQ20" s="68"/>
      <c r="CRR20" s="76"/>
      <c r="CRS20" s="76"/>
      <c r="CRT20" s="64"/>
      <c r="CRU20" s="68"/>
      <c r="CRV20" s="76"/>
      <c r="CRW20" s="76"/>
      <c r="CRX20" s="64"/>
      <c r="CRY20" s="68"/>
      <c r="CRZ20" s="76"/>
      <c r="CSA20" s="76"/>
      <c r="CSB20" s="64"/>
      <c r="CSC20" s="68"/>
      <c r="CSD20" s="76"/>
      <c r="CSE20" s="76"/>
      <c r="CSF20" s="64"/>
      <c r="CSG20" s="68"/>
      <c r="CSH20" s="76"/>
      <c r="CSI20" s="76"/>
      <c r="CSJ20" s="64"/>
      <c r="CSK20" s="68"/>
      <c r="CSL20" s="76"/>
      <c r="CSM20" s="76"/>
      <c r="CSN20" s="64"/>
      <c r="CSO20" s="68"/>
      <c r="CSP20" s="76"/>
      <c r="CSQ20" s="76"/>
      <c r="CSR20" s="64"/>
      <c r="CSS20" s="68"/>
      <c r="CST20" s="76"/>
      <c r="CSU20" s="76"/>
      <c r="CSV20" s="64"/>
      <c r="CSW20" s="68"/>
      <c r="CSX20" s="76"/>
      <c r="CSY20" s="76"/>
      <c r="CSZ20" s="64"/>
      <c r="CTA20" s="68"/>
      <c r="CTB20" s="76"/>
      <c r="CTC20" s="76"/>
      <c r="CTD20" s="64"/>
      <c r="CTE20" s="68"/>
      <c r="CTF20" s="76"/>
      <c r="CTG20" s="76"/>
      <c r="CTH20" s="64"/>
      <c r="CTI20" s="68"/>
      <c r="CTJ20" s="76"/>
      <c r="CTK20" s="76"/>
      <c r="CTL20" s="64"/>
      <c r="CTM20" s="68"/>
      <c r="CTN20" s="76"/>
      <c r="CTO20" s="76"/>
      <c r="CTP20" s="64"/>
      <c r="CTQ20" s="68"/>
      <c r="CTR20" s="76"/>
      <c r="CTS20" s="76"/>
      <c r="CTT20" s="64"/>
      <c r="CTU20" s="68"/>
      <c r="CTV20" s="76"/>
      <c r="CTW20" s="76"/>
      <c r="CTX20" s="64"/>
      <c r="CTY20" s="68"/>
      <c r="CTZ20" s="76"/>
      <c r="CUA20" s="76"/>
      <c r="CUB20" s="64"/>
      <c r="CUC20" s="68"/>
      <c r="CUD20" s="76"/>
      <c r="CUE20" s="76"/>
      <c r="CUF20" s="64"/>
      <c r="CUG20" s="68"/>
      <c r="CUH20" s="76"/>
      <c r="CUI20" s="76"/>
      <c r="CUJ20" s="64"/>
      <c r="CUK20" s="68"/>
      <c r="CUL20" s="76"/>
      <c r="CUM20" s="76"/>
      <c r="CUN20" s="64"/>
      <c r="CUO20" s="68"/>
      <c r="CUP20" s="76"/>
      <c r="CUQ20" s="76"/>
      <c r="CUR20" s="64"/>
      <c r="CUS20" s="68"/>
      <c r="CUT20" s="76"/>
      <c r="CUU20" s="76"/>
      <c r="CUV20" s="64"/>
      <c r="CUW20" s="68"/>
      <c r="CUX20" s="76"/>
      <c r="CUY20" s="76"/>
      <c r="CUZ20" s="64"/>
      <c r="CVA20" s="68"/>
      <c r="CVB20" s="76"/>
      <c r="CVC20" s="76"/>
      <c r="CVD20" s="64"/>
      <c r="CVE20" s="68"/>
      <c r="CVF20" s="76"/>
      <c r="CVG20" s="76"/>
      <c r="CVH20" s="64"/>
      <c r="CVI20" s="68"/>
      <c r="CVJ20" s="76"/>
      <c r="CVK20" s="76"/>
      <c r="CVL20" s="64"/>
      <c r="CVM20" s="68"/>
      <c r="CVN20" s="76"/>
      <c r="CVO20" s="76"/>
      <c r="CVP20" s="64"/>
      <c r="CVQ20" s="68"/>
      <c r="CVR20" s="76"/>
      <c r="CVS20" s="76"/>
      <c r="CVT20" s="64"/>
      <c r="CVU20" s="68"/>
      <c r="CVV20" s="76"/>
      <c r="CVW20" s="76"/>
      <c r="CVX20" s="64"/>
      <c r="CVY20" s="68"/>
      <c r="CVZ20" s="76"/>
      <c r="CWA20" s="76"/>
      <c r="CWB20" s="64"/>
      <c r="CWC20" s="68"/>
      <c r="CWD20" s="76"/>
      <c r="CWE20" s="76"/>
      <c r="CWF20" s="64"/>
      <c r="CWG20" s="68"/>
      <c r="CWH20" s="76"/>
      <c r="CWI20" s="76"/>
      <c r="CWJ20" s="64"/>
      <c r="CWK20" s="68"/>
      <c r="CWL20" s="76"/>
      <c r="CWM20" s="76"/>
      <c r="CWN20" s="64"/>
      <c r="CWO20" s="68"/>
      <c r="CWP20" s="76"/>
      <c r="CWQ20" s="76"/>
      <c r="CWR20" s="64"/>
      <c r="CWS20" s="68"/>
      <c r="CWT20" s="76"/>
      <c r="CWU20" s="76"/>
      <c r="CWV20" s="64"/>
      <c r="CWW20" s="68"/>
      <c r="CWX20" s="76"/>
      <c r="CWY20" s="76"/>
      <c r="CWZ20" s="64"/>
      <c r="CXA20" s="68"/>
      <c r="CXB20" s="76"/>
      <c r="CXC20" s="76"/>
      <c r="CXD20" s="64"/>
      <c r="CXE20" s="68"/>
      <c r="CXF20" s="76"/>
      <c r="CXG20" s="76"/>
      <c r="CXH20" s="64"/>
      <c r="CXI20" s="68"/>
      <c r="CXJ20" s="76"/>
      <c r="CXK20" s="76"/>
      <c r="CXL20" s="64"/>
      <c r="CXM20" s="68"/>
      <c r="CXN20" s="76"/>
      <c r="CXO20" s="76"/>
      <c r="CXP20" s="64"/>
      <c r="CXQ20" s="68"/>
      <c r="CXR20" s="76"/>
      <c r="CXS20" s="76"/>
      <c r="CXT20" s="64"/>
      <c r="CXU20" s="68"/>
      <c r="CXV20" s="76"/>
      <c r="CXW20" s="76"/>
      <c r="CXX20" s="64"/>
      <c r="CXY20" s="68"/>
      <c r="CXZ20" s="76"/>
      <c r="CYA20" s="76"/>
      <c r="CYB20" s="64"/>
      <c r="CYC20" s="68"/>
      <c r="CYD20" s="76"/>
      <c r="CYE20" s="76"/>
      <c r="CYF20" s="64"/>
      <c r="CYG20" s="68"/>
      <c r="CYH20" s="76"/>
      <c r="CYI20" s="76"/>
      <c r="CYJ20" s="64"/>
      <c r="CYK20" s="68"/>
      <c r="CYL20" s="76"/>
      <c r="CYM20" s="76"/>
      <c r="CYN20" s="64"/>
      <c r="CYO20" s="68"/>
      <c r="CYP20" s="76"/>
      <c r="CYQ20" s="76"/>
      <c r="CYR20" s="64"/>
      <c r="CYS20" s="68"/>
      <c r="CYT20" s="76"/>
      <c r="CYU20" s="76"/>
      <c r="CYV20" s="64"/>
      <c r="CYW20" s="68"/>
      <c r="CYX20" s="76"/>
      <c r="CYY20" s="76"/>
      <c r="CYZ20" s="64"/>
      <c r="CZA20" s="68"/>
      <c r="CZB20" s="76"/>
      <c r="CZC20" s="76"/>
      <c r="CZD20" s="64"/>
      <c r="CZE20" s="68"/>
      <c r="CZF20" s="76"/>
      <c r="CZG20" s="76"/>
      <c r="CZH20" s="64"/>
      <c r="CZI20" s="68"/>
      <c r="CZJ20" s="76"/>
      <c r="CZK20" s="76"/>
      <c r="CZL20" s="64"/>
      <c r="CZM20" s="68"/>
      <c r="CZN20" s="76"/>
      <c r="CZO20" s="76"/>
      <c r="CZP20" s="64"/>
      <c r="CZQ20" s="68"/>
      <c r="CZR20" s="76"/>
      <c r="CZS20" s="76"/>
      <c r="CZT20" s="64"/>
      <c r="CZU20" s="68"/>
      <c r="CZV20" s="76"/>
      <c r="CZW20" s="76"/>
      <c r="CZX20" s="64"/>
      <c r="CZY20" s="68"/>
      <c r="CZZ20" s="76"/>
      <c r="DAA20" s="76"/>
      <c r="DAB20" s="64"/>
      <c r="DAC20" s="68"/>
      <c r="DAD20" s="76"/>
      <c r="DAE20" s="76"/>
      <c r="DAF20" s="64"/>
      <c r="DAG20" s="68"/>
      <c r="DAH20" s="76"/>
      <c r="DAI20" s="76"/>
      <c r="DAJ20" s="64"/>
      <c r="DAK20" s="68"/>
      <c r="DAL20" s="76"/>
      <c r="DAM20" s="76"/>
      <c r="DAN20" s="64"/>
      <c r="DAO20" s="68"/>
      <c r="DAP20" s="76"/>
      <c r="DAQ20" s="76"/>
      <c r="DAR20" s="64"/>
      <c r="DAS20" s="68"/>
      <c r="DAT20" s="76"/>
      <c r="DAU20" s="76"/>
      <c r="DAV20" s="64"/>
      <c r="DAW20" s="68"/>
      <c r="DAX20" s="76"/>
      <c r="DAY20" s="76"/>
      <c r="DAZ20" s="64"/>
      <c r="DBA20" s="68"/>
      <c r="DBB20" s="76"/>
      <c r="DBC20" s="76"/>
      <c r="DBD20" s="64"/>
      <c r="DBE20" s="68"/>
      <c r="DBF20" s="76"/>
      <c r="DBG20" s="76"/>
      <c r="DBH20" s="64"/>
      <c r="DBI20" s="68"/>
      <c r="DBJ20" s="76"/>
      <c r="DBK20" s="76"/>
      <c r="DBL20" s="64"/>
      <c r="DBM20" s="68"/>
      <c r="DBN20" s="76"/>
      <c r="DBO20" s="76"/>
      <c r="DBP20" s="64"/>
      <c r="DBQ20" s="68"/>
      <c r="DBR20" s="76"/>
      <c r="DBS20" s="76"/>
      <c r="DBT20" s="64"/>
      <c r="DBU20" s="68"/>
      <c r="DBV20" s="76"/>
      <c r="DBW20" s="76"/>
      <c r="DBX20" s="64"/>
      <c r="DBY20" s="68"/>
      <c r="DBZ20" s="76"/>
      <c r="DCA20" s="76"/>
      <c r="DCB20" s="64"/>
      <c r="DCC20" s="68"/>
      <c r="DCD20" s="76"/>
      <c r="DCE20" s="76"/>
      <c r="DCF20" s="64"/>
      <c r="DCG20" s="68"/>
      <c r="DCH20" s="76"/>
      <c r="DCI20" s="76"/>
      <c r="DCJ20" s="64"/>
      <c r="DCK20" s="68"/>
      <c r="DCL20" s="76"/>
      <c r="DCM20" s="76"/>
      <c r="DCN20" s="64"/>
      <c r="DCO20" s="68"/>
      <c r="DCP20" s="76"/>
      <c r="DCQ20" s="76"/>
      <c r="DCR20" s="64"/>
      <c r="DCS20" s="68"/>
      <c r="DCT20" s="76"/>
      <c r="DCU20" s="76"/>
      <c r="DCV20" s="64"/>
      <c r="DCW20" s="68"/>
      <c r="DCX20" s="76"/>
      <c r="DCY20" s="76"/>
      <c r="DCZ20" s="64"/>
      <c r="DDA20" s="68"/>
      <c r="DDB20" s="76"/>
      <c r="DDC20" s="76"/>
      <c r="DDD20" s="64"/>
      <c r="DDE20" s="68"/>
      <c r="DDF20" s="76"/>
      <c r="DDG20" s="76"/>
      <c r="DDH20" s="64"/>
      <c r="DDI20" s="68"/>
      <c r="DDJ20" s="76"/>
      <c r="DDK20" s="76"/>
      <c r="DDL20" s="64"/>
      <c r="DDM20" s="68"/>
      <c r="DDN20" s="76"/>
      <c r="DDO20" s="76"/>
      <c r="DDP20" s="64"/>
      <c r="DDQ20" s="68"/>
      <c r="DDR20" s="76"/>
      <c r="DDS20" s="76"/>
      <c r="DDT20" s="64"/>
      <c r="DDU20" s="68"/>
      <c r="DDV20" s="76"/>
      <c r="DDW20" s="76"/>
      <c r="DDX20" s="64"/>
      <c r="DDY20" s="68"/>
      <c r="DDZ20" s="76"/>
      <c r="DEA20" s="76"/>
      <c r="DEB20" s="64"/>
      <c r="DEC20" s="68"/>
      <c r="DED20" s="76"/>
      <c r="DEE20" s="76"/>
      <c r="DEF20" s="64"/>
      <c r="DEG20" s="68"/>
      <c r="DEH20" s="76"/>
      <c r="DEI20" s="76"/>
      <c r="DEJ20" s="64"/>
      <c r="DEK20" s="68"/>
      <c r="DEL20" s="76"/>
      <c r="DEM20" s="76"/>
      <c r="DEN20" s="64"/>
      <c r="DEO20" s="68"/>
      <c r="DEP20" s="76"/>
      <c r="DEQ20" s="76"/>
      <c r="DER20" s="64"/>
      <c r="DES20" s="68"/>
      <c r="DET20" s="76"/>
      <c r="DEU20" s="76"/>
      <c r="DEV20" s="64"/>
      <c r="DEW20" s="68"/>
      <c r="DEX20" s="76"/>
      <c r="DEY20" s="76"/>
      <c r="DEZ20" s="64"/>
      <c r="DFA20" s="68"/>
      <c r="DFB20" s="76"/>
      <c r="DFC20" s="76"/>
      <c r="DFD20" s="64"/>
      <c r="DFE20" s="68"/>
      <c r="DFF20" s="76"/>
      <c r="DFG20" s="76"/>
      <c r="DFH20" s="64"/>
      <c r="DFI20" s="68"/>
      <c r="DFJ20" s="76"/>
      <c r="DFK20" s="76"/>
      <c r="DFL20" s="64"/>
      <c r="DFM20" s="68"/>
      <c r="DFN20" s="76"/>
      <c r="DFO20" s="76"/>
      <c r="DFP20" s="64"/>
      <c r="DFQ20" s="68"/>
      <c r="DFR20" s="76"/>
      <c r="DFS20" s="76"/>
      <c r="DFT20" s="64"/>
      <c r="DFU20" s="68"/>
      <c r="DFV20" s="76"/>
      <c r="DFW20" s="76"/>
      <c r="DFX20" s="64"/>
      <c r="DFY20" s="68"/>
      <c r="DFZ20" s="76"/>
      <c r="DGA20" s="76"/>
      <c r="DGB20" s="64"/>
      <c r="DGC20" s="68"/>
      <c r="DGD20" s="76"/>
      <c r="DGE20" s="76"/>
      <c r="DGF20" s="64"/>
      <c r="DGG20" s="68"/>
      <c r="DGH20" s="76"/>
      <c r="DGI20" s="76"/>
      <c r="DGJ20" s="64"/>
      <c r="DGK20" s="68"/>
      <c r="DGL20" s="76"/>
      <c r="DGM20" s="76"/>
      <c r="DGN20" s="64"/>
      <c r="DGO20" s="68"/>
      <c r="DGP20" s="76"/>
      <c r="DGQ20" s="76"/>
      <c r="DGR20" s="64"/>
      <c r="DGS20" s="68"/>
      <c r="DGT20" s="76"/>
      <c r="DGU20" s="76"/>
      <c r="DGV20" s="64"/>
      <c r="DGW20" s="68"/>
      <c r="DGX20" s="76"/>
      <c r="DGY20" s="76"/>
      <c r="DGZ20" s="64"/>
      <c r="DHA20" s="68"/>
      <c r="DHB20" s="76"/>
      <c r="DHC20" s="76"/>
      <c r="DHD20" s="64"/>
      <c r="DHE20" s="68"/>
      <c r="DHF20" s="76"/>
      <c r="DHG20" s="76"/>
      <c r="DHH20" s="64"/>
      <c r="DHI20" s="68"/>
      <c r="DHJ20" s="76"/>
      <c r="DHK20" s="76"/>
      <c r="DHL20" s="64"/>
      <c r="DHM20" s="68"/>
      <c r="DHN20" s="76"/>
      <c r="DHO20" s="76"/>
      <c r="DHP20" s="64"/>
      <c r="DHQ20" s="68"/>
      <c r="DHR20" s="76"/>
      <c r="DHS20" s="76"/>
      <c r="DHT20" s="64"/>
      <c r="DHU20" s="68"/>
      <c r="DHV20" s="76"/>
      <c r="DHW20" s="76"/>
      <c r="DHX20" s="64"/>
      <c r="DHY20" s="68"/>
      <c r="DHZ20" s="76"/>
      <c r="DIA20" s="76"/>
      <c r="DIB20" s="64"/>
      <c r="DIC20" s="68"/>
      <c r="DID20" s="76"/>
      <c r="DIE20" s="76"/>
      <c r="DIF20" s="64"/>
      <c r="DIG20" s="68"/>
      <c r="DIH20" s="76"/>
      <c r="DII20" s="76"/>
      <c r="DIJ20" s="64"/>
      <c r="DIK20" s="68"/>
      <c r="DIL20" s="76"/>
      <c r="DIM20" s="76"/>
      <c r="DIN20" s="64"/>
      <c r="DIO20" s="68"/>
      <c r="DIP20" s="76"/>
      <c r="DIQ20" s="76"/>
      <c r="DIR20" s="64"/>
      <c r="DIS20" s="68"/>
      <c r="DIT20" s="76"/>
      <c r="DIU20" s="76"/>
      <c r="DIV20" s="64"/>
      <c r="DIW20" s="68"/>
      <c r="DIX20" s="76"/>
      <c r="DIY20" s="76"/>
      <c r="DIZ20" s="64"/>
      <c r="DJA20" s="68"/>
      <c r="DJB20" s="76"/>
      <c r="DJC20" s="76"/>
      <c r="DJD20" s="64"/>
      <c r="DJE20" s="68"/>
      <c r="DJF20" s="76"/>
      <c r="DJG20" s="76"/>
      <c r="DJH20" s="64"/>
      <c r="DJI20" s="68"/>
      <c r="DJJ20" s="76"/>
      <c r="DJK20" s="76"/>
      <c r="DJL20" s="64"/>
      <c r="DJM20" s="68"/>
      <c r="DJN20" s="76"/>
      <c r="DJO20" s="76"/>
      <c r="DJP20" s="64"/>
      <c r="DJQ20" s="68"/>
      <c r="DJR20" s="76"/>
      <c r="DJS20" s="76"/>
      <c r="DJT20" s="64"/>
      <c r="DJU20" s="68"/>
      <c r="DJV20" s="76"/>
      <c r="DJW20" s="76"/>
      <c r="DJX20" s="64"/>
      <c r="DJY20" s="68"/>
      <c r="DJZ20" s="76"/>
      <c r="DKA20" s="76"/>
      <c r="DKB20" s="64"/>
      <c r="DKC20" s="68"/>
      <c r="DKD20" s="76"/>
      <c r="DKE20" s="76"/>
      <c r="DKF20" s="64"/>
      <c r="DKG20" s="68"/>
      <c r="DKH20" s="76"/>
      <c r="DKI20" s="76"/>
      <c r="DKJ20" s="64"/>
      <c r="DKK20" s="68"/>
      <c r="DKL20" s="76"/>
      <c r="DKM20" s="76"/>
      <c r="DKN20" s="64"/>
      <c r="DKO20" s="68"/>
      <c r="DKP20" s="76"/>
      <c r="DKQ20" s="76"/>
      <c r="DKR20" s="64"/>
      <c r="DKS20" s="68"/>
      <c r="DKT20" s="76"/>
      <c r="DKU20" s="76"/>
      <c r="DKV20" s="64"/>
      <c r="DKW20" s="68"/>
      <c r="DKX20" s="76"/>
      <c r="DKY20" s="76"/>
      <c r="DKZ20" s="64"/>
      <c r="DLA20" s="68"/>
      <c r="DLB20" s="76"/>
      <c r="DLC20" s="76"/>
      <c r="DLD20" s="64"/>
      <c r="DLE20" s="68"/>
      <c r="DLF20" s="76"/>
      <c r="DLG20" s="76"/>
      <c r="DLH20" s="64"/>
      <c r="DLI20" s="68"/>
      <c r="DLJ20" s="76"/>
      <c r="DLK20" s="76"/>
      <c r="DLL20" s="64"/>
      <c r="DLM20" s="68"/>
      <c r="DLN20" s="76"/>
      <c r="DLO20" s="76"/>
      <c r="DLP20" s="64"/>
      <c r="DLQ20" s="68"/>
      <c r="DLR20" s="76"/>
      <c r="DLS20" s="76"/>
      <c r="DLT20" s="64"/>
      <c r="DLU20" s="68"/>
      <c r="DLV20" s="76"/>
      <c r="DLW20" s="76"/>
      <c r="DLX20" s="64"/>
      <c r="DLY20" s="68"/>
      <c r="DLZ20" s="76"/>
      <c r="DMA20" s="76"/>
      <c r="DMB20" s="64"/>
      <c r="DMC20" s="68"/>
      <c r="DMD20" s="76"/>
      <c r="DME20" s="76"/>
      <c r="DMF20" s="64"/>
      <c r="DMG20" s="68"/>
      <c r="DMH20" s="76"/>
      <c r="DMI20" s="76"/>
      <c r="DMJ20" s="64"/>
      <c r="DMK20" s="68"/>
      <c r="DML20" s="76"/>
      <c r="DMM20" s="76"/>
      <c r="DMN20" s="64"/>
      <c r="DMO20" s="68"/>
      <c r="DMP20" s="76"/>
      <c r="DMQ20" s="76"/>
      <c r="DMR20" s="64"/>
      <c r="DMS20" s="68"/>
      <c r="DMT20" s="76"/>
      <c r="DMU20" s="76"/>
      <c r="DMV20" s="64"/>
      <c r="DMW20" s="68"/>
      <c r="DMX20" s="76"/>
      <c r="DMY20" s="76"/>
      <c r="DMZ20" s="64"/>
      <c r="DNA20" s="68"/>
      <c r="DNB20" s="76"/>
      <c r="DNC20" s="76"/>
      <c r="DND20" s="64"/>
      <c r="DNE20" s="68"/>
      <c r="DNF20" s="76"/>
      <c r="DNG20" s="76"/>
      <c r="DNH20" s="64"/>
      <c r="DNI20" s="68"/>
      <c r="DNJ20" s="76"/>
      <c r="DNK20" s="76"/>
      <c r="DNL20" s="64"/>
      <c r="DNM20" s="68"/>
      <c r="DNN20" s="76"/>
      <c r="DNO20" s="76"/>
      <c r="DNP20" s="64"/>
      <c r="DNQ20" s="68"/>
      <c r="DNR20" s="76"/>
      <c r="DNS20" s="76"/>
      <c r="DNT20" s="64"/>
      <c r="DNU20" s="68"/>
      <c r="DNV20" s="76"/>
      <c r="DNW20" s="76"/>
      <c r="DNX20" s="64"/>
      <c r="DNY20" s="68"/>
      <c r="DNZ20" s="76"/>
      <c r="DOA20" s="76"/>
      <c r="DOB20" s="64"/>
      <c r="DOC20" s="68"/>
      <c r="DOD20" s="76"/>
      <c r="DOE20" s="76"/>
      <c r="DOF20" s="64"/>
      <c r="DOG20" s="68"/>
      <c r="DOH20" s="76"/>
      <c r="DOI20" s="76"/>
      <c r="DOJ20" s="64"/>
      <c r="DOK20" s="68"/>
      <c r="DOL20" s="76"/>
      <c r="DOM20" s="76"/>
      <c r="DON20" s="64"/>
      <c r="DOO20" s="68"/>
      <c r="DOP20" s="76"/>
      <c r="DOQ20" s="76"/>
      <c r="DOR20" s="64"/>
      <c r="DOS20" s="68"/>
      <c r="DOT20" s="76"/>
      <c r="DOU20" s="76"/>
      <c r="DOV20" s="64"/>
      <c r="DOW20" s="68"/>
      <c r="DOX20" s="76"/>
      <c r="DOY20" s="76"/>
      <c r="DOZ20" s="64"/>
      <c r="DPA20" s="68"/>
      <c r="DPB20" s="76"/>
      <c r="DPC20" s="76"/>
      <c r="DPD20" s="64"/>
      <c r="DPE20" s="68"/>
      <c r="DPF20" s="76"/>
      <c r="DPG20" s="76"/>
      <c r="DPH20" s="64"/>
      <c r="DPI20" s="68"/>
      <c r="DPJ20" s="76"/>
      <c r="DPK20" s="76"/>
      <c r="DPL20" s="64"/>
      <c r="DPM20" s="68"/>
      <c r="DPN20" s="76"/>
      <c r="DPO20" s="76"/>
      <c r="DPP20" s="64"/>
      <c r="DPQ20" s="68"/>
      <c r="DPR20" s="76"/>
      <c r="DPS20" s="76"/>
      <c r="DPT20" s="64"/>
      <c r="DPU20" s="68"/>
      <c r="DPV20" s="76"/>
      <c r="DPW20" s="76"/>
      <c r="DPX20" s="64"/>
      <c r="DPY20" s="68"/>
      <c r="DPZ20" s="76"/>
      <c r="DQA20" s="76"/>
      <c r="DQB20" s="64"/>
      <c r="DQC20" s="68"/>
      <c r="DQD20" s="76"/>
      <c r="DQE20" s="76"/>
      <c r="DQF20" s="64"/>
      <c r="DQG20" s="68"/>
      <c r="DQH20" s="76"/>
      <c r="DQI20" s="76"/>
      <c r="DQJ20" s="64"/>
      <c r="DQK20" s="68"/>
      <c r="DQL20" s="76"/>
      <c r="DQM20" s="76"/>
      <c r="DQN20" s="64"/>
      <c r="DQO20" s="68"/>
      <c r="DQP20" s="76"/>
      <c r="DQQ20" s="76"/>
      <c r="DQR20" s="64"/>
      <c r="DQS20" s="68"/>
      <c r="DQT20" s="76"/>
      <c r="DQU20" s="76"/>
      <c r="DQV20" s="64"/>
      <c r="DQW20" s="68"/>
      <c r="DQX20" s="76"/>
      <c r="DQY20" s="76"/>
      <c r="DQZ20" s="64"/>
      <c r="DRA20" s="68"/>
      <c r="DRB20" s="76"/>
      <c r="DRC20" s="76"/>
      <c r="DRD20" s="64"/>
      <c r="DRE20" s="68"/>
      <c r="DRF20" s="76"/>
      <c r="DRG20" s="76"/>
      <c r="DRH20" s="64"/>
      <c r="DRI20" s="68"/>
      <c r="DRJ20" s="76"/>
      <c r="DRK20" s="76"/>
      <c r="DRL20" s="64"/>
      <c r="DRM20" s="68"/>
      <c r="DRN20" s="76"/>
      <c r="DRO20" s="76"/>
      <c r="DRP20" s="64"/>
      <c r="DRQ20" s="68"/>
      <c r="DRR20" s="76"/>
      <c r="DRS20" s="76"/>
      <c r="DRT20" s="64"/>
      <c r="DRU20" s="68"/>
      <c r="DRV20" s="76"/>
      <c r="DRW20" s="76"/>
      <c r="DRX20" s="64"/>
      <c r="DRY20" s="68"/>
      <c r="DRZ20" s="76"/>
      <c r="DSA20" s="76"/>
      <c r="DSB20" s="64"/>
      <c r="DSC20" s="68"/>
      <c r="DSD20" s="76"/>
      <c r="DSE20" s="76"/>
      <c r="DSF20" s="64"/>
      <c r="DSG20" s="68"/>
      <c r="DSH20" s="76"/>
      <c r="DSI20" s="76"/>
      <c r="DSJ20" s="64"/>
      <c r="DSK20" s="68"/>
      <c r="DSL20" s="76"/>
      <c r="DSM20" s="76"/>
      <c r="DSN20" s="64"/>
      <c r="DSO20" s="68"/>
      <c r="DSP20" s="76"/>
      <c r="DSQ20" s="76"/>
      <c r="DSR20" s="64"/>
      <c r="DSS20" s="68"/>
      <c r="DST20" s="76"/>
      <c r="DSU20" s="76"/>
      <c r="DSV20" s="64"/>
      <c r="DSW20" s="68"/>
      <c r="DSX20" s="76"/>
      <c r="DSY20" s="76"/>
      <c r="DSZ20" s="64"/>
      <c r="DTA20" s="68"/>
      <c r="DTB20" s="76"/>
      <c r="DTC20" s="76"/>
      <c r="DTD20" s="64"/>
      <c r="DTE20" s="68"/>
      <c r="DTF20" s="76"/>
      <c r="DTG20" s="76"/>
      <c r="DTH20" s="64"/>
      <c r="DTI20" s="68"/>
      <c r="DTJ20" s="76"/>
      <c r="DTK20" s="76"/>
      <c r="DTL20" s="64"/>
      <c r="DTM20" s="68"/>
      <c r="DTN20" s="76"/>
      <c r="DTO20" s="76"/>
      <c r="DTP20" s="64"/>
      <c r="DTQ20" s="68"/>
      <c r="DTR20" s="76"/>
      <c r="DTS20" s="76"/>
      <c r="DTT20" s="64"/>
      <c r="DTU20" s="68"/>
      <c r="DTV20" s="76"/>
      <c r="DTW20" s="76"/>
      <c r="DTX20" s="64"/>
      <c r="DTY20" s="68"/>
      <c r="DTZ20" s="76"/>
      <c r="DUA20" s="76"/>
      <c r="DUB20" s="64"/>
      <c r="DUC20" s="68"/>
      <c r="DUD20" s="76"/>
      <c r="DUE20" s="76"/>
      <c r="DUF20" s="64"/>
      <c r="DUG20" s="68"/>
      <c r="DUH20" s="76"/>
      <c r="DUI20" s="76"/>
      <c r="DUJ20" s="64"/>
      <c r="DUK20" s="68"/>
      <c r="DUL20" s="76"/>
      <c r="DUM20" s="76"/>
      <c r="DUN20" s="64"/>
      <c r="DUO20" s="68"/>
      <c r="DUP20" s="76"/>
      <c r="DUQ20" s="76"/>
      <c r="DUR20" s="64"/>
      <c r="DUS20" s="68"/>
      <c r="DUT20" s="76"/>
      <c r="DUU20" s="76"/>
      <c r="DUV20" s="64"/>
      <c r="DUW20" s="68"/>
      <c r="DUX20" s="76"/>
      <c r="DUY20" s="76"/>
      <c r="DUZ20" s="64"/>
      <c r="DVA20" s="68"/>
      <c r="DVB20" s="76"/>
      <c r="DVC20" s="76"/>
      <c r="DVD20" s="64"/>
      <c r="DVE20" s="68"/>
      <c r="DVF20" s="76"/>
      <c r="DVG20" s="76"/>
      <c r="DVH20" s="64"/>
      <c r="DVI20" s="68"/>
      <c r="DVJ20" s="76"/>
      <c r="DVK20" s="76"/>
      <c r="DVL20" s="64"/>
      <c r="DVM20" s="68"/>
      <c r="DVN20" s="76"/>
      <c r="DVO20" s="76"/>
      <c r="DVP20" s="64"/>
      <c r="DVQ20" s="68"/>
      <c r="DVR20" s="76"/>
      <c r="DVS20" s="76"/>
      <c r="DVT20" s="64"/>
      <c r="DVU20" s="68"/>
      <c r="DVV20" s="76"/>
      <c r="DVW20" s="76"/>
      <c r="DVX20" s="64"/>
      <c r="DVY20" s="68"/>
      <c r="DVZ20" s="76"/>
      <c r="DWA20" s="76"/>
      <c r="DWB20" s="64"/>
      <c r="DWC20" s="68"/>
      <c r="DWD20" s="76"/>
      <c r="DWE20" s="76"/>
      <c r="DWF20" s="64"/>
      <c r="DWG20" s="68"/>
      <c r="DWH20" s="76"/>
      <c r="DWI20" s="76"/>
      <c r="DWJ20" s="64"/>
      <c r="DWK20" s="68"/>
      <c r="DWL20" s="76"/>
      <c r="DWM20" s="76"/>
      <c r="DWN20" s="64"/>
      <c r="DWO20" s="68"/>
      <c r="DWP20" s="76"/>
      <c r="DWQ20" s="76"/>
      <c r="DWR20" s="64"/>
      <c r="DWS20" s="68"/>
      <c r="DWT20" s="76"/>
      <c r="DWU20" s="76"/>
      <c r="DWV20" s="64"/>
      <c r="DWW20" s="68"/>
      <c r="DWX20" s="76"/>
      <c r="DWY20" s="76"/>
      <c r="DWZ20" s="64"/>
      <c r="DXA20" s="68"/>
      <c r="DXB20" s="76"/>
      <c r="DXC20" s="76"/>
      <c r="DXD20" s="64"/>
      <c r="DXE20" s="68"/>
      <c r="DXF20" s="76"/>
      <c r="DXG20" s="76"/>
      <c r="DXH20" s="64"/>
      <c r="DXI20" s="68"/>
      <c r="DXJ20" s="76"/>
      <c r="DXK20" s="76"/>
      <c r="DXL20" s="64"/>
      <c r="DXM20" s="68"/>
      <c r="DXN20" s="76"/>
      <c r="DXO20" s="76"/>
      <c r="DXP20" s="64"/>
      <c r="DXQ20" s="68"/>
      <c r="DXR20" s="76"/>
      <c r="DXS20" s="76"/>
      <c r="DXT20" s="64"/>
      <c r="DXU20" s="68"/>
      <c r="DXV20" s="76"/>
      <c r="DXW20" s="76"/>
      <c r="DXX20" s="64"/>
      <c r="DXY20" s="68"/>
      <c r="DXZ20" s="76"/>
      <c r="DYA20" s="76"/>
      <c r="DYB20" s="64"/>
      <c r="DYC20" s="68"/>
      <c r="DYD20" s="76"/>
      <c r="DYE20" s="76"/>
      <c r="DYF20" s="64"/>
      <c r="DYG20" s="68"/>
      <c r="DYH20" s="76"/>
      <c r="DYI20" s="76"/>
      <c r="DYJ20" s="64"/>
      <c r="DYK20" s="68"/>
      <c r="DYL20" s="76"/>
      <c r="DYM20" s="76"/>
      <c r="DYN20" s="64"/>
      <c r="DYO20" s="68"/>
      <c r="DYP20" s="76"/>
      <c r="DYQ20" s="76"/>
      <c r="DYR20" s="64"/>
      <c r="DYS20" s="68"/>
      <c r="DYT20" s="76"/>
      <c r="DYU20" s="76"/>
      <c r="DYV20" s="64"/>
      <c r="DYW20" s="68"/>
      <c r="DYX20" s="76"/>
      <c r="DYY20" s="76"/>
      <c r="DYZ20" s="64"/>
      <c r="DZA20" s="68"/>
      <c r="DZB20" s="76"/>
      <c r="DZC20" s="76"/>
      <c r="DZD20" s="64"/>
      <c r="DZE20" s="68"/>
      <c r="DZF20" s="76"/>
      <c r="DZG20" s="76"/>
      <c r="DZH20" s="64"/>
      <c r="DZI20" s="68"/>
      <c r="DZJ20" s="76"/>
      <c r="DZK20" s="76"/>
      <c r="DZL20" s="64"/>
      <c r="DZM20" s="68"/>
      <c r="DZN20" s="76"/>
      <c r="DZO20" s="76"/>
      <c r="DZP20" s="64"/>
      <c r="DZQ20" s="68"/>
      <c r="DZR20" s="76"/>
      <c r="DZS20" s="76"/>
      <c r="DZT20" s="64"/>
      <c r="DZU20" s="68"/>
      <c r="DZV20" s="76"/>
      <c r="DZW20" s="76"/>
      <c r="DZX20" s="64"/>
      <c r="DZY20" s="68"/>
      <c r="DZZ20" s="76"/>
      <c r="EAA20" s="76"/>
      <c r="EAB20" s="64"/>
      <c r="EAC20" s="68"/>
      <c r="EAD20" s="76"/>
      <c r="EAE20" s="76"/>
      <c r="EAF20" s="64"/>
      <c r="EAG20" s="68"/>
      <c r="EAH20" s="76"/>
      <c r="EAI20" s="76"/>
      <c r="EAJ20" s="64"/>
      <c r="EAK20" s="68"/>
      <c r="EAL20" s="76"/>
      <c r="EAM20" s="76"/>
      <c r="EAN20" s="64"/>
      <c r="EAO20" s="68"/>
      <c r="EAP20" s="76"/>
      <c r="EAQ20" s="76"/>
      <c r="EAR20" s="64"/>
      <c r="EAS20" s="68"/>
      <c r="EAT20" s="76"/>
      <c r="EAU20" s="76"/>
      <c r="EAV20" s="64"/>
      <c r="EAW20" s="68"/>
      <c r="EAX20" s="76"/>
      <c r="EAY20" s="76"/>
      <c r="EAZ20" s="64"/>
      <c r="EBA20" s="68"/>
      <c r="EBB20" s="76"/>
      <c r="EBC20" s="76"/>
      <c r="EBD20" s="64"/>
      <c r="EBE20" s="68"/>
      <c r="EBF20" s="76"/>
      <c r="EBG20" s="76"/>
      <c r="EBH20" s="64"/>
      <c r="EBI20" s="68"/>
      <c r="EBJ20" s="76"/>
      <c r="EBK20" s="76"/>
      <c r="EBL20" s="64"/>
      <c r="EBM20" s="68"/>
      <c r="EBN20" s="76"/>
      <c r="EBO20" s="76"/>
      <c r="EBP20" s="64"/>
      <c r="EBQ20" s="68"/>
      <c r="EBR20" s="76"/>
      <c r="EBS20" s="76"/>
      <c r="EBT20" s="64"/>
      <c r="EBU20" s="68"/>
      <c r="EBV20" s="76"/>
      <c r="EBW20" s="76"/>
      <c r="EBX20" s="64"/>
      <c r="EBY20" s="68"/>
      <c r="EBZ20" s="76"/>
      <c r="ECA20" s="76"/>
      <c r="ECB20" s="64"/>
      <c r="ECC20" s="68"/>
      <c r="ECD20" s="76"/>
      <c r="ECE20" s="76"/>
      <c r="ECF20" s="64"/>
      <c r="ECG20" s="68"/>
      <c r="ECH20" s="76"/>
      <c r="ECI20" s="76"/>
      <c r="ECJ20" s="64"/>
      <c r="ECK20" s="68"/>
      <c r="ECL20" s="76"/>
      <c r="ECM20" s="76"/>
      <c r="ECN20" s="64"/>
      <c r="ECO20" s="68"/>
      <c r="ECP20" s="76"/>
      <c r="ECQ20" s="76"/>
      <c r="ECR20" s="64"/>
      <c r="ECS20" s="68"/>
      <c r="ECT20" s="76"/>
      <c r="ECU20" s="76"/>
      <c r="ECV20" s="64"/>
      <c r="ECW20" s="68"/>
      <c r="ECX20" s="76"/>
      <c r="ECY20" s="76"/>
      <c r="ECZ20" s="64"/>
      <c r="EDA20" s="68"/>
      <c r="EDB20" s="76"/>
      <c r="EDC20" s="76"/>
      <c r="EDD20" s="64"/>
      <c r="EDE20" s="68"/>
      <c r="EDF20" s="76"/>
      <c r="EDG20" s="76"/>
      <c r="EDH20" s="64"/>
      <c r="EDI20" s="68"/>
      <c r="EDJ20" s="76"/>
      <c r="EDK20" s="76"/>
      <c r="EDL20" s="64"/>
      <c r="EDM20" s="68"/>
      <c r="EDN20" s="76"/>
      <c r="EDO20" s="76"/>
      <c r="EDP20" s="64"/>
      <c r="EDQ20" s="68"/>
      <c r="EDR20" s="76"/>
      <c r="EDS20" s="76"/>
      <c r="EDT20" s="64"/>
      <c r="EDU20" s="68"/>
      <c r="EDV20" s="76"/>
      <c r="EDW20" s="76"/>
      <c r="EDX20" s="64"/>
      <c r="EDY20" s="68"/>
      <c r="EDZ20" s="76"/>
      <c r="EEA20" s="76"/>
      <c r="EEB20" s="64"/>
      <c r="EEC20" s="68"/>
      <c r="EED20" s="76"/>
      <c r="EEE20" s="76"/>
      <c r="EEF20" s="64"/>
      <c r="EEG20" s="68"/>
      <c r="EEH20" s="76"/>
      <c r="EEI20" s="76"/>
      <c r="EEJ20" s="64"/>
      <c r="EEK20" s="68"/>
      <c r="EEL20" s="76"/>
      <c r="EEM20" s="76"/>
      <c r="EEN20" s="64"/>
      <c r="EEO20" s="68"/>
      <c r="EEP20" s="76"/>
      <c r="EEQ20" s="76"/>
      <c r="EER20" s="64"/>
      <c r="EES20" s="68"/>
      <c r="EET20" s="76"/>
      <c r="EEU20" s="76"/>
      <c r="EEV20" s="64"/>
      <c r="EEW20" s="68"/>
      <c r="EEX20" s="76"/>
      <c r="EEY20" s="76"/>
      <c r="EEZ20" s="64"/>
      <c r="EFA20" s="68"/>
      <c r="EFB20" s="76"/>
      <c r="EFC20" s="76"/>
      <c r="EFD20" s="64"/>
      <c r="EFE20" s="68"/>
      <c r="EFF20" s="76"/>
      <c r="EFG20" s="76"/>
      <c r="EFH20" s="64"/>
      <c r="EFI20" s="68"/>
      <c r="EFJ20" s="76"/>
      <c r="EFK20" s="76"/>
      <c r="EFL20" s="64"/>
      <c r="EFM20" s="68"/>
      <c r="EFN20" s="76"/>
      <c r="EFO20" s="76"/>
      <c r="EFP20" s="64"/>
      <c r="EFQ20" s="68"/>
      <c r="EFR20" s="76"/>
      <c r="EFS20" s="76"/>
      <c r="EFT20" s="64"/>
      <c r="EFU20" s="68"/>
      <c r="EFV20" s="76"/>
      <c r="EFW20" s="76"/>
      <c r="EFX20" s="64"/>
      <c r="EFY20" s="68"/>
      <c r="EFZ20" s="76"/>
      <c r="EGA20" s="76"/>
      <c r="EGB20" s="64"/>
      <c r="EGC20" s="68"/>
      <c r="EGD20" s="76"/>
      <c r="EGE20" s="76"/>
      <c r="EGF20" s="64"/>
      <c r="EGG20" s="68"/>
      <c r="EGH20" s="76"/>
      <c r="EGI20" s="76"/>
      <c r="EGJ20" s="64"/>
      <c r="EGK20" s="68"/>
      <c r="EGL20" s="76"/>
      <c r="EGM20" s="76"/>
      <c r="EGN20" s="64"/>
      <c r="EGO20" s="68"/>
      <c r="EGP20" s="76"/>
      <c r="EGQ20" s="76"/>
      <c r="EGR20" s="64"/>
      <c r="EGS20" s="68"/>
      <c r="EGT20" s="76"/>
      <c r="EGU20" s="76"/>
      <c r="EGV20" s="64"/>
      <c r="EGW20" s="68"/>
      <c r="EGX20" s="76"/>
      <c r="EGY20" s="76"/>
      <c r="EGZ20" s="64"/>
      <c r="EHA20" s="68"/>
      <c r="EHB20" s="76"/>
      <c r="EHC20" s="76"/>
      <c r="EHD20" s="64"/>
      <c r="EHE20" s="68"/>
      <c r="EHF20" s="76"/>
      <c r="EHG20" s="76"/>
      <c r="EHH20" s="64"/>
      <c r="EHI20" s="68"/>
      <c r="EHJ20" s="76"/>
      <c r="EHK20" s="76"/>
      <c r="EHL20" s="64"/>
      <c r="EHM20" s="68"/>
      <c r="EHN20" s="76"/>
      <c r="EHO20" s="76"/>
      <c r="EHP20" s="64"/>
      <c r="EHQ20" s="68"/>
      <c r="EHR20" s="76"/>
      <c r="EHS20" s="76"/>
      <c r="EHT20" s="64"/>
      <c r="EHU20" s="68"/>
      <c r="EHV20" s="76"/>
      <c r="EHW20" s="76"/>
      <c r="EHX20" s="64"/>
      <c r="EHY20" s="68"/>
      <c r="EHZ20" s="76"/>
      <c r="EIA20" s="76"/>
      <c r="EIB20" s="64"/>
      <c r="EIC20" s="68"/>
      <c r="EID20" s="76"/>
      <c r="EIE20" s="76"/>
      <c r="EIF20" s="64"/>
      <c r="EIG20" s="68"/>
      <c r="EIH20" s="76"/>
      <c r="EII20" s="76"/>
      <c r="EIJ20" s="64"/>
      <c r="EIK20" s="68"/>
      <c r="EIL20" s="76"/>
      <c r="EIM20" s="76"/>
      <c r="EIN20" s="64"/>
      <c r="EIO20" s="68"/>
      <c r="EIP20" s="76"/>
      <c r="EIQ20" s="76"/>
      <c r="EIR20" s="64"/>
      <c r="EIS20" s="68"/>
      <c r="EIT20" s="76"/>
      <c r="EIU20" s="76"/>
      <c r="EIV20" s="64"/>
      <c r="EIW20" s="68"/>
      <c r="EIX20" s="76"/>
      <c r="EIY20" s="76"/>
      <c r="EIZ20" s="64"/>
      <c r="EJA20" s="68"/>
      <c r="EJB20" s="76"/>
      <c r="EJC20" s="76"/>
      <c r="EJD20" s="64"/>
      <c r="EJE20" s="68"/>
      <c r="EJF20" s="76"/>
      <c r="EJG20" s="76"/>
      <c r="EJH20" s="64"/>
      <c r="EJI20" s="68"/>
      <c r="EJJ20" s="76"/>
      <c r="EJK20" s="76"/>
      <c r="EJL20" s="64"/>
      <c r="EJM20" s="68"/>
      <c r="EJN20" s="76"/>
      <c r="EJO20" s="76"/>
      <c r="EJP20" s="64"/>
      <c r="EJQ20" s="68"/>
      <c r="EJR20" s="76"/>
      <c r="EJS20" s="76"/>
      <c r="EJT20" s="64"/>
      <c r="EJU20" s="68"/>
      <c r="EJV20" s="76"/>
      <c r="EJW20" s="76"/>
      <c r="EJX20" s="64"/>
      <c r="EJY20" s="68"/>
      <c r="EJZ20" s="76"/>
      <c r="EKA20" s="76"/>
      <c r="EKB20" s="64"/>
      <c r="EKC20" s="68"/>
      <c r="EKD20" s="76"/>
      <c r="EKE20" s="76"/>
      <c r="EKF20" s="64"/>
      <c r="EKG20" s="68"/>
      <c r="EKH20" s="76"/>
      <c r="EKI20" s="76"/>
      <c r="EKJ20" s="64"/>
      <c r="EKK20" s="68"/>
      <c r="EKL20" s="76"/>
      <c r="EKM20" s="76"/>
      <c r="EKN20" s="64"/>
      <c r="EKO20" s="68"/>
      <c r="EKP20" s="76"/>
      <c r="EKQ20" s="76"/>
      <c r="EKR20" s="64"/>
      <c r="EKS20" s="68"/>
      <c r="EKT20" s="76"/>
      <c r="EKU20" s="76"/>
      <c r="EKV20" s="64"/>
      <c r="EKW20" s="68"/>
      <c r="EKX20" s="76"/>
      <c r="EKY20" s="76"/>
      <c r="EKZ20" s="64"/>
      <c r="ELA20" s="68"/>
      <c r="ELB20" s="76"/>
      <c r="ELC20" s="76"/>
      <c r="ELD20" s="64"/>
      <c r="ELE20" s="68"/>
      <c r="ELF20" s="76"/>
      <c r="ELG20" s="76"/>
      <c r="ELH20" s="64"/>
      <c r="ELI20" s="68"/>
      <c r="ELJ20" s="76"/>
      <c r="ELK20" s="76"/>
      <c r="ELL20" s="64"/>
      <c r="ELM20" s="68"/>
      <c r="ELN20" s="76"/>
      <c r="ELO20" s="76"/>
      <c r="ELP20" s="64"/>
      <c r="ELQ20" s="68"/>
      <c r="ELR20" s="76"/>
      <c r="ELS20" s="76"/>
      <c r="ELT20" s="64"/>
      <c r="ELU20" s="68"/>
      <c r="ELV20" s="76"/>
      <c r="ELW20" s="76"/>
      <c r="ELX20" s="64"/>
      <c r="ELY20" s="68"/>
      <c r="ELZ20" s="76"/>
      <c r="EMA20" s="76"/>
      <c r="EMB20" s="64"/>
      <c r="EMC20" s="68"/>
      <c r="EMD20" s="76"/>
      <c r="EME20" s="76"/>
      <c r="EMF20" s="64"/>
      <c r="EMG20" s="68"/>
      <c r="EMH20" s="76"/>
      <c r="EMI20" s="76"/>
      <c r="EMJ20" s="64"/>
      <c r="EMK20" s="68"/>
      <c r="EML20" s="76"/>
      <c r="EMM20" s="76"/>
      <c r="EMN20" s="64"/>
      <c r="EMO20" s="68"/>
      <c r="EMP20" s="76"/>
      <c r="EMQ20" s="76"/>
      <c r="EMR20" s="64"/>
      <c r="EMS20" s="68"/>
      <c r="EMT20" s="76"/>
      <c r="EMU20" s="76"/>
      <c r="EMV20" s="64"/>
      <c r="EMW20" s="68"/>
      <c r="EMX20" s="76"/>
      <c r="EMY20" s="76"/>
      <c r="EMZ20" s="64"/>
      <c r="ENA20" s="68"/>
      <c r="ENB20" s="76"/>
      <c r="ENC20" s="76"/>
      <c r="END20" s="64"/>
      <c r="ENE20" s="68"/>
      <c r="ENF20" s="76"/>
      <c r="ENG20" s="76"/>
      <c r="ENH20" s="64"/>
      <c r="ENI20" s="68"/>
      <c r="ENJ20" s="76"/>
      <c r="ENK20" s="76"/>
      <c r="ENL20" s="64"/>
      <c r="ENM20" s="68"/>
      <c r="ENN20" s="76"/>
      <c r="ENO20" s="76"/>
      <c r="ENP20" s="64"/>
      <c r="ENQ20" s="68"/>
      <c r="ENR20" s="76"/>
      <c r="ENS20" s="76"/>
      <c r="ENT20" s="64"/>
      <c r="ENU20" s="68"/>
      <c r="ENV20" s="76"/>
      <c r="ENW20" s="76"/>
      <c r="ENX20" s="64"/>
      <c r="ENY20" s="68"/>
      <c r="ENZ20" s="76"/>
      <c r="EOA20" s="76"/>
      <c r="EOB20" s="64"/>
      <c r="EOC20" s="68"/>
      <c r="EOD20" s="76"/>
      <c r="EOE20" s="76"/>
      <c r="EOF20" s="64"/>
      <c r="EOG20" s="68"/>
      <c r="EOH20" s="76"/>
      <c r="EOI20" s="76"/>
      <c r="EOJ20" s="64"/>
      <c r="EOK20" s="68"/>
      <c r="EOL20" s="76"/>
      <c r="EOM20" s="76"/>
      <c r="EON20" s="64"/>
      <c r="EOO20" s="68"/>
      <c r="EOP20" s="76"/>
      <c r="EOQ20" s="76"/>
      <c r="EOR20" s="64"/>
      <c r="EOS20" s="68"/>
      <c r="EOT20" s="76"/>
      <c r="EOU20" s="76"/>
      <c r="EOV20" s="64"/>
      <c r="EOW20" s="68"/>
      <c r="EOX20" s="76"/>
      <c r="EOY20" s="76"/>
      <c r="EOZ20" s="64"/>
      <c r="EPA20" s="68"/>
      <c r="EPB20" s="76"/>
      <c r="EPC20" s="76"/>
      <c r="EPD20" s="64"/>
      <c r="EPE20" s="68"/>
      <c r="EPF20" s="76"/>
      <c r="EPG20" s="76"/>
      <c r="EPH20" s="64"/>
      <c r="EPI20" s="68"/>
      <c r="EPJ20" s="76"/>
      <c r="EPK20" s="76"/>
      <c r="EPL20" s="64"/>
      <c r="EPM20" s="68"/>
      <c r="EPN20" s="76"/>
      <c r="EPO20" s="76"/>
      <c r="EPP20" s="64"/>
      <c r="EPQ20" s="68"/>
      <c r="EPR20" s="76"/>
      <c r="EPS20" s="76"/>
      <c r="EPT20" s="64"/>
      <c r="EPU20" s="68"/>
      <c r="EPV20" s="76"/>
      <c r="EPW20" s="76"/>
      <c r="EPX20" s="64"/>
      <c r="EPY20" s="68"/>
      <c r="EPZ20" s="76"/>
      <c r="EQA20" s="76"/>
      <c r="EQB20" s="64"/>
      <c r="EQC20" s="68"/>
      <c r="EQD20" s="76"/>
      <c r="EQE20" s="76"/>
      <c r="EQF20" s="64"/>
      <c r="EQG20" s="68"/>
      <c r="EQH20" s="76"/>
      <c r="EQI20" s="76"/>
      <c r="EQJ20" s="64"/>
      <c r="EQK20" s="68"/>
      <c r="EQL20" s="76"/>
      <c r="EQM20" s="76"/>
      <c r="EQN20" s="64"/>
      <c r="EQO20" s="68"/>
      <c r="EQP20" s="76"/>
      <c r="EQQ20" s="76"/>
      <c r="EQR20" s="64"/>
      <c r="EQS20" s="68"/>
      <c r="EQT20" s="76"/>
      <c r="EQU20" s="76"/>
      <c r="EQV20" s="64"/>
      <c r="EQW20" s="68"/>
      <c r="EQX20" s="76"/>
      <c r="EQY20" s="76"/>
      <c r="EQZ20" s="64"/>
      <c r="ERA20" s="68"/>
      <c r="ERB20" s="76"/>
      <c r="ERC20" s="76"/>
      <c r="ERD20" s="64"/>
      <c r="ERE20" s="68"/>
      <c r="ERF20" s="76"/>
      <c r="ERG20" s="76"/>
      <c r="ERH20" s="64"/>
      <c r="ERI20" s="68"/>
      <c r="ERJ20" s="76"/>
      <c r="ERK20" s="76"/>
      <c r="ERL20" s="64"/>
      <c r="ERM20" s="68"/>
      <c r="ERN20" s="76"/>
      <c r="ERO20" s="76"/>
      <c r="ERP20" s="64"/>
      <c r="ERQ20" s="68"/>
      <c r="ERR20" s="76"/>
      <c r="ERS20" s="76"/>
      <c r="ERT20" s="64"/>
      <c r="ERU20" s="68"/>
      <c r="ERV20" s="76"/>
      <c r="ERW20" s="76"/>
      <c r="ERX20" s="64"/>
      <c r="ERY20" s="68"/>
      <c r="ERZ20" s="76"/>
      <c r="ESA20" s="76"/>
      <c r="ESB20" s="64"/>
      <c r="ESC20" s="68"/>
      <c r="ESD20" s="76"/>
      <c r="ESE20" s="76"/>
      <c r="ESF20" s="64"/>
      <c r="ESG20" s="68"/>
      <c r="ESH20" s="76"/>
      <c r="ESI20" s="76"/>
      <c r="ESJ20" s="64"/>
      <c r="ESK20" s="68"/>
      <c r="ESL20" s="76"/>
      <c r="ESM20" s="76"/>
      <c r="ESN20" s="64"/>
      <c r="ESO20" s="68"/>
      <c r="ESP20" s="76"/>
      <c r="ESQ20" s="76"/>
      <c r="ESR20" s="64"/>
      <c r="ESS20" s="68"/>
      <c r="EST20" s="76"/>
      <c r="ESU20" s="76"/>
      <c r="ESV20" s="64"/>
      <c r="ESW20" s="68"/>
      <c r="ESX20" s="76"/>
      <c r="ESY20" s="76"/>
      <c r="ESZ20" s="64"/>
      <c r="ETA20" s="68"/>
      <c r="ETB20" s="76"/>
      <c r="ETC20" s="76"/>
      <c r="ETD20" s="64"/>
      <c r="ETE20" s="68"/>
      <c r="ETF20" s="76"/>
      <c r="ETG20" s="76"/>
      <c r="ETH20" s="64"/>
      <c r="ETI20" s="68"/>
      <c r="ETJ20" s="76"/>
      <c r="ETK20" s="76"/>
      <c r="ETL20" s="64"/>
      <c r="ETM20" s="68"/>
      <c r="ETN20" s="76"/>
      <c r="ETO20" s="76"/>
      <c r="ETP20" s="64"/>
      <c r="ETQ20" s="68"/>
      <c r="ETR20" s="76"/>
      <c r="ETS20" s="76"/>
      <c r="ETT20" s="64"/>
      <c r="ETU20" s="68"/>
      <c r="ETV20" s="76"/>
      <c r="ETW20" s="76"/>
      <c r="ETX20" s="64"/>
      <c r="ETY20" s="68"/>
      <c r="ETZ20" s="76"/>
      <c r="EUA20" s="76"/>
      <c r="EUB20" s="64"/>
      <c r="EUC20" s="68"/>
      <c r="EUD20" s="76"/>
      <c r="EUE20" s="76"/>
      <c r="EUF20" s="64"/>
      <c r="EUG20" s="68"/>
      <c r="EUH20" s="76"/>
      <c r="EUI20" s="76"/>
      <c r="EUJ20" s="64"/>
      <c r="EUK20" s="68"/>
      <c r="EUL20" s="76"/>
      <c r="EUM20" s="76"/>
      <c r="EUN20" s="64"/>
      <c r="EUO20" s="68"/>
      <c r="EUP20" s="76"/>
      <c r="EUQ20" s="76"/>
      <c r="EUR20" s="64"/>
      <c r="EUS20" s="68"/>
      <c r="EUT20" s="76"/>
      <c r="EUU20" s="76"/>
      <c r="EUV20" s="64"/>
      <c r="EUW20" s="68"/>
      <c r="EUX20" s="76"/>
      <c r="EUY20" s="76"/>
      <c r="EUZ20" s="64"/>
      <c r="EVA20" s="68"/>
      <c r="EVB20" s="76"/>
      <c r="EVC20" s="76"/>
      <c r="EVD20" s="64"/>
      <c r="EVE20" s="68"/>
      <c r="EVF20" s="76"/>
      <c r="EVG20" s="76"/>
      <c r="EVH20" s="64"/>
      <c r="EVI20" s="68"/>
      <c r="EVJ20" s="76"/>
      <c r="EVK20" s="76"/>
      <c r="EVL20" s="64"/>
      <c r="EVM20" s="68"/>
      <c r="EVN20" s="76"/>
      <c r="EVO20" s="76"/>
      <c r="EVP20" s="64"/>
      <c r="EVQ20" s="68"/>
      <c r="EVR20" s="76"/>
      <c r="EVS20" s="76"/>
      <c r="EVT20" s="64"/>
      <c r="EVU20" s="68"/>
      <c r="EVV20" s="76"/>
      <c r="EVW20" s="76"/>
      <c r="EVX20" s="64"/>
      <c r="EVY20" s="68"/>
      <c r="EVZ20" s="76"/>
      <c r="EWA20" s="76"/>
      <c r="EWB20" s="64"/>
      <c r="EWC20" s="68"/>
      <c r="EWD20" s="76"/>
      <c r="EWE20" s="76"/>
      <c r="EWF20" s="64"/>
      <c r="EWG20" s="68"/>
      <c r="EWH20" s="76"/>
      <c r="EWI20" s="76"/>
      <c r="EWJ20" s="64"/>
      <c r="EWK20" s="68"/>
      <c r="EWL20" s="76"/>
      <c r="EWM20" s="76"/>
      <c r="EWN20" s="64"/>
      <c r="EWO20" s="68"/>
      <c r="EWP20" s="76"/>
      <c r="EWQ20" s="76"/>
      <c r="EWR20" s="64"/>
      <c r="EWS20" s="68"/>
      <c r="EWT20" s="76"/>
      <c r="EWU20" s="76"/>
      <c r="EWV20" s="64"/>
      <c r="EWW20" s="68"/>
      <c r="EWX20" s="76"/>
      <c r="EWY20" s="76"/>
      <c r="EWZ20" s="64"/>
      <c r="EXA20" s="68"/>
      <c r="EXB20" s="76"/>
      <c r="EXC20" s="76"/>
      <c r="EXD20" s="64"/>
      <c r="EXE20" s="68"/>
      <c r="EXF20" s="76"/>
      <c r="EXG20" s="76"/>
      <c r="EXH20" s="64"/>
      <c r="EXI20" s="68"/>
      <c r="EXJ20" s="76"/>
      <c r="EXK20" s="76"/>
      <c r="EXL20" s="64"/>
      <c r="EXM20" s="68"/>
      <c r="EXN20" s="76"/>
      <c r="EXO20" s="76"/>
      <c r="EXP20" s="64"/>
      <c r="EXQ20" s="68"/>
      <c r="EXR20" s="76"/>
      <c r="EXS20" s="76"/>
      <c r="EXT20" s="64"/>
      <c r="EXU20" s="68"/>
      <c r="EXV20" s="76"/>
      <c r="EXW20" s="76"/>
      <c r="EXX20" s="64"/>
      <c r="EXY20" s="68"/>
      <c r="EXZ20" s="76"/>
      <c r="EYA20" s="76"/>
      <c r="EYB20" s="64"/>
      <c r="EYC20" s="68"/>
      <c r="EYD20" s="76"/>
      <c r="EYE20" s="76"/>
      <c r="EYF20" s="64"/>
      <c r="EYG20" s="68"/>
      <c r="EYH20" s="76"/>
      <c r="EYI20" s="76"/>
      <c r="EYJ20" s="64"/>
      <c r="EYK20" s="68"/>
      <c r="EYL20" s="76"/>
      <c r="EYM20" s="76"/>
      <c r="EYN20" s="64"/>
      <c r="EYO20" s="68"/>
      <c r="EYP20" s="76"/>
      <c r="EYQ20" s="76"/>
      <c r="EYR20" s="64"/>
      <c r="EYS20" s="68"/>
      <c r="EYT20" s="76"/>
      <c r="EYU20" s="76"/>
      <c r="EYV20" s="64"/>
      <c r="EYW20" s="68"/>
      <c r="EYX20" s="76"/>
      <c r="EYY20" s="76"/>
      <c r="EYZ20" s="64"/>
      <c r="EZA20" s="68"/>
      <c r="EZB20" s="76"/>
      <c r="EZC20" s="76"/>
      <c r="EZD20" s="64"/>
      <c r="EZE20" s="68"/>
      <c r="EZF20" s="76"/>
      <c r="EZG20" s="76"/>
      <c r="EZH20" s="64"/>
      <c r="EZI20" s="68"/>
      <c r="EZJ20" s="76"/>
      <c r="EZK20" s="76"/>
      <c r="EZL20" s="64"/>
      <c r="EZM20" s="68"/>
      <c r="EZN20" s="76"/>
      <c r="EZO20" s="76"/>
      <c r="EZP20" s="64"/>
      <c r="EZQ20" s="68"/>
      <c r="EZR20" s="76"/>
      <c r="EZS20" s="76"/>
      <c r="EZT20" s="64"/>
      <c r="EZU20" s="68"/>
      <c r="EZV20" s="76"/>
      <c r="EZW20" s="76"/>
      <c r="EZX20" s="64"/>
      <c r="EZY20" s="68"/>
      <c r="EZZ20" s="76"/>
      <c r="FAA20" s="76"/>
      <c r="FAB20" s="64"/>
      <c r="FAC20" s="68"/>
      <c r="FAD20" s="76"/>
      <c r="FAE20" s="76"/>
      <c r="FAF20" s="64"/>
      <c r="FAG20" s="68"/>
      <c r="FAH20" s="76"/>
      <c r="FAI20" s="76"/>
      <c r="FAJ20" s="64"/>
      <c r="FAK20" s="68"/>
      <c r="FAL20" s="76"/>
      <c r="FAM20" s="76"/>
      <c r="FAN20" s="64"/>
      <c r="FAO20" s="68"/>
      <c r="FAP20" s="76"/>
      <c r="FAQ20" s="76"/>
      <c r="FAR20" s="64"/>
      <c r="FAS20" s="68"/>
      <c r="FAT20" s="76"/>
      <c r="FAU20" s="76"/>
      <c r="FAV20" s="64"/>
      <c r="FAW20" s="68"/>
      <c r="FAX20" s="76"/>
      <c r="FAY20" s="76"/>
      <c r="FAZ20" s="64"/>
      <c r="FBA20" s="68"/>
      <c r="FBB20" s="76"/>
      <c r="FBC20" s="76"/>
      <c r="FBD20" s="64"/>
      <c r="FBE20" s="68"/>
      <c r="FBF20" s="76"/>
      <c r="FBG20" s="76"/>
      <c r="FBH20" s="64"/>
      <c r="FBI20" s="68"/>
      <c r="FBJ20" s="76"/>
      <c r="FBK20" s="76"/>
      <c r="FBL20" s="64"/>
      <c r="FBM20" s="68"/>
      <c r="FBN20" s="76"/>
      <c r="FBO20" s="76"/>
      <c r="FBP20" s="64"/>
      <c r="FBQ20" s="68"/>
      <c r="FBR20" s="76"/>
      <c r="FBS20" s="76"/>
      <c r="FBT20" s="64"/>
      <c r="FBU20" s="68"/>
      <c r="FBV20" s="76"/>
      <c r="FBW20" s="76"/>
      <c r="FBX20" s="64"/>
      <c r="FBY20" s="68"/>
      <c r="FBZ20" s="76"/>
      <c r="FCA20" s="76"/>
      <c r="FCB20" s="64"/>
      <c r="FCC20" s="68"/>
      <c r="FCD20" s="76"/>
      <c r="FCE20" s="76"/>
      <c r="FCF20" s="64"/>
      <c r="FCG20" s="68"/>
      <c r="FCH20" s="76"/>
      <c r="FCI20" s="76"/>
      <c r="FCJ20" s="64"/>
      <c r="FCK20" s="68"/>
      <c r="FCL20" s="76"/>
      <c r="FCM20" s="76"/>
      <c r="FCN20" s="64"/>
      <c r="FCO20" s="68"/>
      <c r="FCP20" s="76"/>
      <c r="FCQ20" s="76"/>
      <c r="FCR20" s="64"/>
      <c r="FCS20" s="68"/>
      <c r="FCT20" s="76"/>
      <c r="FCU20" s="76"/>
      <c r="FCV20" s="64"/>
      <c r="FCW20" s="68"/>
      <c r="FCX20" s="76"/>
      <c r="FCY20" s="76"/>
      <c r="FCZ20" s="64"/>
      <c r="FDA20" s="68"/>
      <c r="FDB20" s="76"/>
      <c r="FDC20" s="76"/>
      <c r="FDD20" s="64"/>
      <c r="FDE20" s="68"/>
      <c r="FDF20" s="76"/>
      <c r="FDG20" s="76"/>
      <c r="FDH20" s="64"/>
      <c r="FDI20" s="68"/>
      <c r="FDJ20" s="76"/>
      <c r="FDK20" s="76"/>
      <c r="FDL20" s="64"/>
      <c r="FDM20" s="68"/>
      <c r="FDN20" s="76"/>
      <c r="FDO20" s="76"/>
      <c r="FDP20" s="64"/>
      <c r="FDQ20" s="68"/>
      <c r="FDR20" s="76"/>
      <c r="FDS20" s="76"/>
      <c r="FDT20" s="64"/>
      <c r="FDU20" s="68"/>
      <c r="FDV20" s="76"/>
      <c r="FDW20" s="76"/>
      <c r="FDX20" s="64"/>
      <c r="FDY20" s="68"/>
      <c r="FDZ20" s="76"/>
      <c r="FEA20" s="76"/>
      <c r="FEB20" s="64"/>
      <c r="FEC20" s="68"/>
      <c r="FED20" s="76"/>
      <c r="FEE20" s="76"/>
      <c r="FEF20" s="64"/>
      <c r="FEG20" s="68"/>
      <c r="FEH20" s="76"/>
      <c r="FEI20" s="76"/>
      <c r="FEJ20" s="64"/>
      <c r="FEK20" s="68"/>
      <c r="FEL20" s="76"/>
      <c r="FEM20" s="76"/>
      <c r="FEN20" s="64"/>
      <c r="FEO20" s="68"/>
      <c r="FEP20" s="76"/>
      <c r="FEQ20" s="76"/>
      <c r="FER20" s="64"/>
      <c r="FES20" s="68"/>
      <c r="FET20" s="76"/>
      <c r="FEU20" s="76"/>
      <c r="FEV20" s="64"/>
      <c r="FEW20" s="68"/>
      <c r="FEX20" s="76"/>
      <c r="FEY20" s="76"/>
      <c r="FEZ20" s="64"/>
      <c r="FFA20" s="68"/>
      <c r="FFB20" s="76"/>
      <c r="FFC20" s="76"/>
      <c r="FFD20" s="64"/>
      <c r="FFE20" s="68"/>
      <c r="FFF20" s="76"/>
      <c r="FFG20" s="76"/>
      <c r="FFH20" s="64"/>
      <c r="FFI20" s="68"/>
      <c r="FFJ20" s="76"/>
      <c r="FFK20" s="76"/>
      <c r="FFL20" s="64"/>
      <c r="FFM20" s="68"/>
      <c r="FFN20" s="76"/>
      <c r="FFO20" s="76"/>
      <c r="FFP20" s="64"/>
      <c r="FFQ20" s="68"/>
      <c r="FFR20" s="76"/>
      <c r="FFS20" s="76"/>
      <c r="FFT20" s="64"/>
      <c r="FFU20" s="68"/>
      <c r="FFV20" s="76"/>
      <c r="FFW20" s="76"/>
      <c r="FFX20" s="64"/>
      <c r="FFY20" s="68"/>
      <c r="FFZ20" s="76"/>
      <c r="FGA20" s="76"/>
      <c r="FGB20" s="64"/>
      <c r="FGC20" s="68"/>
      <c r="FGD20" s="76"/>
      <c r="FGE20" s="76"/>
      <c r="FGF20" s="64"/>
      <c r="FGG20" s="68"/>
      <c r="FGH20" s="76"/>
      <c r="FGI20" s="76"/>
      <c r="FGJ20" s="64"/>
      <c r="FGK20" s="68"/>
      <c r="FGL20" s="76"/>
      <c r="FGM20" s="76"/>
      <c r="FGN20" s="64"/>
      <c r="FGO20" s="68"/>
      <c r="FGP20" s="76"/>
      <c r="FGQ20" s="76"/>
      <c r="FGR20" s="64"/>
      <c r="FGS20" s="68"/>
      <c r="FGT20" s="76"/>
      <c r="FGU20" s="76"/>
      <c r="FGV20" s="64"/>
      <c r="FGW20" s="68"/>
      <c r="FGX20" s="76"/>
      <c r="FGY20" s="76"/>
      <c r="FGZ20" s="64"/>
      <c r="FHA20" s="68"/>
      <c r="FHB20" s="76"/>
      <c r="FHC20" s="76"/>
      <c r="FHD20" s="64"/>
      <c r="FHE20" s="68"/>
      <c r="FHF20" s="76"/>
      <c r="FHG20" s="76"/>
      <c r="FHH20" s="64"/>
      <c r="FHI20" s="68"/>
      <c r="FHJ20" s="76"/>
      <c r="FHK20" s="76"/>
      <c r="FHL20" s="64"/>
      <c r="FHM20" s="68"/>
      <c r="FHN20" s="76"/>
      <c r="FHO20" s="76"/>
      <c r="FHP20" s="64"/>
      <c r="FHQ20" s="68"/>
      <c r="FHR20" s="76"/>
      <c r="FHS20" s="76"/>
      <c r="FHT20" s="64"/>
      <c r="FHU20" s="68"/>
      <c r="FHV20" s="76"/>
      <c r="FHW20" s="76"/>
      <c r="FHX20" s="64"/>
      <c r="FHY20" s="68"/>
      <c r="FHZ20" s="76"/>
      <c r="FIA20" s="76"/>
      <c r="FIB20" s="64"/>
      <c r="FIC20" s="68"/>
      <c r="FID20" s="76"/>
      <c r="FIE20" s="76"/>
      <c r="FIF20" s="64"/>
      <c r="FIG20" s="68"/>
      <c r="FIH20" s="76"/>
      <c r="FII20" s="76"/>
      <c r="FIJ20" s="64"/>
      <c r="FIK20" s="68"/>
      <c r="FIL20" s="76"/>
      <c r="FIM20" s="76"/>
      <c r="FIN20" s="64"/>
      <c r="FIO20" s="68"/>
      <c r="FIP20" s="76"/>
      <c r="FIQ20" s="76"/>
      <c r="FIR20" s="64"/>
      <c r="FIS20" s="68"/>
      <c r="FIT20" s="76"/>
      <c r="FIU20" s="76"/>
      <c r="FIV20" s="64"/>
      <c r="FIW20" s="68"/>
      <c r="FIX20" s="76"/>
      <c r="FIY20" s="76"/>
      <c r="FIZ20" s="64"/>
      <c r="FJA20" s="68"/>
      <c r="FJB20" s="76"/>
      <c r="FJC20" s="76"/>
      <c r="FJD20" s="64"/>
      <c r="FJE20" s="68"/>
      <c r="FJF20" s="76"/>
      <c r="FJG20" s="76"/>
      <c r="FJH20" s="64"/>
      <c r="FJI20" s="68"/>
      <c r="FJJ20" s="76"/>
      <c r="FJK20" s="76"/>
      <c r="FJL20" s="64"/>
      <c r="FJM20" s="68"/>
      <c r="FJN20" s="76"/>
      <c r="FJO20" s="76"/>
      <c r="FJP20" s="64"/>
      <c r="FJQ20" s="68"/>
      <c r="FJR20" s="76"/>
      <c r="FJS20" s="76"/>
      <c r="FJT20" s="64"/>
      <c r="FJU20" s="68"/>
      <c r="FJV20" s="76"/>
      <c r="FJW20" s="76"/>
      <c r="FJX20" s="64"/>
      <c r="FJY20" s="68"/>
      <c r="FJZ20" s="76"/>
      <c r="FKA20" s="76"/>
      <c r="FKB20" s="64"/>
      <c r="FKC20" s="68"/>
      <c r="FKD20" s="76"/>
      <c r="FKE20" s="76"/>
      <c r="FKF20" s="64"/>
      <c r="FKG20" s="68"/>
      <c r="FKH20" s="76"/>
      <c r="FKI20" s="76"/>
      <c r="FKJ20" s="64"/>
      <c r="FKK20" s="68"/>
      <c r="FKL20" s="76"/>
      <c r="FKM20" s="76"/>
      <c r="FKN20" s="64"/>
      <c r="FKO20" s="68"/>
      <c r="FKP20" s="76"/>
      <c r="FKQ20" s="76"/>
      <c r="FKR20" s="64"/>
      <c r="FKS20" s="68"/>
      <c r="FKT20" s="76"/>
      <c r="FKU20" s="76"/>
      <c r="FKV20" s="64"/>
      <c r="FKW20" s="68"/>
      <c r="FKX20" s="76"/>
      <c r="FKY20" s="76"/>
      <c r="FKZ20" s="64"/>
      <c r="FLA20" s="68"/>
      <c r="FLB20" s="76"/>
      <c r="FLC20" s="76"/>
      <c r="FLD20" s="64"/>
      <c r="FLE20" s="68"/>
      <c r="FLF20" s="76"/>
      <c r="FLG20" s="76"/>
      <c r="FLH20" s="64"/>
      <c r="FLI20" s="68"/>
      <c r="FLJ20" s="76"/>
      <c r="FLK20" s="76"/>
      <c r="FLL20" s="64"/>
      <c r="FLM20" s="68"/>
      <c r="FLN20" s="76"/>
      <c r="FLO20" s="76"/>
      <c r="FLP20" s="64"/>
      <c r="FLQ20" s="68"/>
      <c r="FLR20" s="76"/>
      <c r="FLS20" s="76"/>
      <c r="FLT20" s="64"/>
      <c r="FLU20" s="68"/>
      <c r="FLV20" s="76"/>
      <c r="FLW20" s="76"/>
      <c r="FLX20" s="64"/>
      <c r="FLY20" s="68"/>
      <c r="FLZ20" s="76"/>
      <c r="FMA20" s="76"/>
      <c r="FMB20" s="64"/>
      <c r="FMC20" s="68"/>
      <c r="FMD20" s="76"/>
      <c r="FME20" s="76"/>
      <c r="FMF20" s="64"/>
      <c r="FMG20" s="68"/>
      <c r="FMH20" s="76"/>
      <c r="FMI20" s="76"/>
      <c r="FMJ20" s="64"/>
      <c r="FMK20" s="68"/>
      <c r="FML20" s="76"/>
      <c r="FMM20" s="76"/>
      <c r="FMN20" s="64"/>
      <c r="FMO20" s="68"/>
      <c r="FMP20" s="76"/>
      <c r="FMQ20" s="76"/>
      <c r="FMR20" s="64"/>
      <c r="FMS20" s="68"/>
      <c r="FMT20" s="76"/>
      <c r="FMU20" s="76"/>
      <c r="FMV20" s="64"/>
      <c r="FMW20" s="68"/>
      <c r="FMX20" s="76"/>
      <c r="FMY20" s="76"/>
      <c r="FMZ20" s="64"/>
      <c r="FNA20" s="68"/>
      <c r="FNB20" s="76"/>
      <c r="FNC20" s="76"/>
      <c r="FND20" s="64"/>
      <c r="FNE20" s="68"/>
      <c r="FNF20" s="76"/>
      <c r="FNG20" s="76"/>
      <c r="FNH20" s="64"/>
      <c r="FNI20" s="68"/>
      <c r="FNJ20" s="76"/>
      <c r="FNK20" s="76"/>
      <c r="FNL20" s="64"/>
      <c r="FNM20" s="68"/>
      <c r="FNN20" s="76"/>
      <c r="FNO20" s="76"/>
      <c r="FNP20" s="64"/>
      <c r="FNQ20" s="68"/>
      <c r="FNR20" s="76"/>
      <c r="FNS20" s="76"/>
      <c r="FNT20" s="64"/>
      <c r="FNU20" s="68"/>
      <c r="FNV20" s="76"/>
      <c r="FNW20" s="76"/>
      <c r="FNX20" s="64"/>
      <c r="FNY20" s="68"/>
      <c r="FNZ20" s="76"/>
      <c r="FOA20" s="76"/>
      <c r="FOB20" s="64"/>
      <c r="FOC20" s="68"/>
      <c r="FOD20" s="76"/>
      <c r="FOE20" s="76"/>
      <c r="FOF20" s="64"/>
      <c r="FOG20" s="68"/>
      <c r="FOH20" s="76"/>
      <c r="FOI20" s="76"/>
      <c r="FOJ20" s="64"/>
      <c r="FOK20" s="68"/>
      <c r="FOL20" s="76"/>
      <c r="FOM20" s="76"/>
      <c r="FON20" s="64"/>
      <c r="FOO20" s="68"/>
      <c r="FOP20" s="76"/>
      <c r="FOQ20" s="76"/>
      <c r="FOR20" s="64"/>
      <c r="FOS20" s="68"/>
      <c r="FOT20" s="76"/>
      <c r="FOU20" s="76"/>
      <c r="FOV20" s="64"/>
      <c r="FOW20" s="68"/>
      <c r="FOX20" s="76"/>
      <c r="FOY20" s="76"/>
      <c r="FOZ20" s="64"/>
      <c r="FPA20" s="68"/>
      <c r="FPB20" s="76"/>
      <c r="FPC20" s="76"/>
      <c r="FPD20" s="64"/>
      <c r="FPE20" s="68"/>
      <c r="FPF20" s="76"/>
      <c r="FPG20" s="76"/>
      <c r="FPH20" s="64"/>
      <c r="FPI20" s="68"/>
      <c r="FPJ20" s="76"/>
      <c r="FPK20" s="76"/>
      <c r="FPL20" s="64"/>
      <c r="FPM20" s="68"/>
      <c r="FPN20" s="76"/>
      <c r="FPO20" s="76"/>
      <c r="FPP20" s="64"/>
      <c r="FPQ20" s="68"/>
      <c r="FPR20" s="76"/>
      <c r="FPS20" s="76"/>
      <c r="FPT20" s="64"/>
      <c r="FPU20" s="68"/>
      <c r="FPV20" s="76"/>
      <c r="FPW20" s="76"/>
      <c r="FPX20" s="64"/>
      <c r="FPY20" s="68"/>
      <c r="FPZ20" s="76"/>
      <c r="FQA20" s="76"/>
      <c r="FQB20" s="64"/>
      <c r="FQC20" s="68"/>
      <c r="FQD20" s="76"/>
      <c r="FQE20" s="76"/>
      <c r="FQF20" s="64"/>
      <c r="FQG20" s="68"/>
      <c r="FQH20" s="76"/>
      <c r="FQI20" s="76"/>
      <c r="FQJ20" s="64"/>
      <c r="FQK20" s="68"/>
      <c r="FQL20" s="76"/>
      <c r="FQM20" s="76"/>
      <c r="FQN20" s="64"/>
      <c r="FQO20" s="68"/>
      <c r="FQP20" s="76"/>
      <c r="FQQ20" s="76"/>
      <c r="FQR20" s="64"/>
      <c r="FQS20" s="68"/>
      <c r="FQT20" s="76"/>
      <c r="FQU20" s="76"/>
      <c r="FQV20" s="64"/>
      <c r="FQW20" s="68"/>
      <c r="FQX20" s="76"/>
      <c r="FQY20" s="76"/>
      <c r="FQZ20" s="64"/>
      <c r="FRA20" s="68"/>
      <c r="FRB20" s="76"/>
      <c r="FRC20" s="76"/>
      <c r="FRD20" s="64"/>
      <c r="FRE20" s="68"/>
      <c r="FRF20" s="76"/>
      <c r="FRG20" s="76"/>
      <c r="FRH20" s="64"/>
      <c r="FRI20" s="68"/>
      <c r="FRJ20" s="76"/>
      <c r="FRK20" s="76"/>
      <c r="FRL20" s="64"/>
      <c r="FRM20" s="68"/>
      <c r="FRN20" s="76"/>
      <c r="FRO20" s="76"/>
      <c r="FRP20" s="64"/>
      <c r="FRQ20" s="68"/>
      <c r="FRR20" s="76"/>
      <c r="FRS20" s="76"/>
      <c r="FRT20" s="64"/>
      <c r="FRU20" s="68"/>
      <c r="FRV20" s="76"/>
      <c r="FRW20" s="76"/>
      <c r="FRX20" s="64"/>
      <c r="FRY20" s="68"/>
      <c r="FRZ20" s="76"/>
      <c r="FSA20" s="76"/>
      <c r="FSB20" s="64"/>
      <c r="FSC20" s="68"/>
      <c r="FSD20" s="76"/>
      <c r="FSE20" s="76"/>
      <c r="FSF20" s="64"/>
      <c r="FSG20" s="68"/>
      <c r="FSH20" s="76"/>
      <c r="FSI20" s="76"/>
      <c r="FSJ20" s="64"/>
      <c r="FSK20" s="68"/>
      <c r="FSL20" s="76"/>
      <c r="FSM20" s="76"/>
      <c r="FSN20" s="64"/>
      <c r="FSO20" s="68"/>
      <c r="FSP20" s="76"/>
      <c r="FSQ20" s="76"/>
      <c r="FSR20" s="64"/>
      <c r="FSS20" s="68"/>
      <c r="FST20" s="76"/>
      <c r="FSU20" s="76"/>
      <c r="FSV20" s="64"/>
      <c r="FSW20" s="68"/>
      <c r="FSX20" s="76"/>
      <c r="FSY20" s="76"/>
      <c r="FSZ20" s="64"/>
      <c r="FTA20" s="68"/>
      <c r="FTB20" s="76"/>
      <c r="FTC20" s="76"/>
      <c r="FTD20" s="64"/>
      <c r="FTE20" s="68"/>
      <c r="FTF20" s="76"/>
      <c r="FTG20" s="76"/>
      <c r="FTH20" s="64"/>
      <c r="FTI20" s="68"/>
      <c r="FTJ20" s="76"/>
      <c r="FTK20" s="76"/>
      <c r="FTL20" s="64"/>
      <c r="FTM20" s="68"/>
      <c r="FTN20" s="76"/>
      <c r="FTO20" s="76"/>
      <c r="FTP20" s="64"/>
      <c r="FTQ20" s="68"/>
      <c r="FTR20" s="76"/>
      <c r="FTS20" s="76"/>
      <c r="FTT20" s="64"/>
      <c r="FTU20" s="68"/>
      <c r="FTV20" s="76"/>
      <c r="FTW20" s="76"/>
      <c r="FTX20" s="64"/>
      <c r="FTY20" s="68"/>
      <c r="FTZ20" s="76"/>
      <c r="FUA20" s="76"/>
      <c r="FUB20" s="64"/>
      <c r="FUC20" s="68"/>
      <c r="FUD20" s="76"/>
      <c r="FUE20" s="76"/>
      <c r="FUF20" s="64"/>
      <c r="FUG20" s="68"/>
      <c r="FUH20" s="76"/>
      <c r="FUI20" s="76"/>
      <c r="FUJ20" s="64"/>
      <c r="FUK20" s="68"/>
      <c r="FUL20" s="76"/>
      <c r="FUM20" s="76"/>
      <c r="FUN20" s="64"/>
      <c r="FUO20" s="68"/>
      <c r="FUP20" s="76"/>
      <c r="FUQ20" s="76"/>
      <c r="FUR20" s="64"/>
      <c r="FUS20" s="68"/>
      <c r="FUT20" s="76"/>
      <c r="FUU20" s="76"/>
      <c r="FUV20" s="64"/>
      <c r="FUW20" s="68"/>
      <c r="FUX20" s="76"/>
      <c r="FUY20" s="76"/>
      <c r="FUZ20" s="64"/>
      <c r="FVA20" s="68"/>
      <c r="FVB20" s="76"/>
      <c r="FVC20" s="76"/>
      <c r="FVD20" s="64"/>
      <c r="FVE20" s="68"/>
      <c r="FVF20" s="76"/>
      <c r="FVG20" s="76"/>
      <c r="FVH20" s="64"/>
      <c r="FVI20" s="68"/>
      <c r="FVJ20" s="76"/>
      <c r="FVK20" s="76"/>
      <c r="FVL20" s="64"/>
      <c r="FVM20" s="68"/>
      <c r="FVN20" s="76"/>
      <c r="FVO20" s="76"/>
      <c r="FVP20" s="64"/>
      <c r="FVQ20" s="68"/>
      <c r="FVR20" s="76"/>
      <c r="FVS20" s="76"/>
      <c r="FVT20" s="64"/>
      <c r="FVU20" s="68"/>
      <c r="FVV20" s="76"/>
      <c r="FVW20" s="76"/>
      <c r="FVX20" s="64"/>
      <c r="FVY20" s="68"/>
      <c r="FVZ20" s="76"/>
      <c r="FWA20" s="76"/>
      <c r="FWB20" s="64"/>
      <c r="FWC20" s="68"/>
      <c r="FWD20" s="76"/>
      <c r="FWE20" s="76"/>
      <c r="FWF20" s="64"/>
      <c r="FWG20" s="68"/>
      <c r="FWH20" s="76"/>
      <c r="FWI20" s="76"/>
      <c r="FWJ20" s="64"/>
      <c r="FWK20" s="68"/>
      <c r="FWL20" s="76"/>
      <c r="FWM20" s="76"/>
      <c r="FWN20" s="64"/>
      <c r="FWO20" s="68"/>
      <c r="FWP20" s="76"/>
      <c r="FWQ20" s="76"/>
      <c r="FWR20" s="64"/>
      <c r="FWS20" s="68"/>
      <c r="FWT20" s="76"/>
      <c r="FWU20" s="76"/>
      <c r="FWV20" s="64"/>
      <c r="FWW20" s="68"/>
      <c r="FWX20" s="76"/>
      <c r="FWY20" s="76"/>
      <c r="FWZ20" s="64"/>
      <c r="FXA20" s="68"/>
      <c r="FXB20" s="76"/>
      <c r="FXC20" s="76"/>
      <c r="FXD20" s="64"/>
      <c r="FXE20" s="68"/>
      <c r="FXF20" s="76"/>
      <c r="FXG20" s="76"/>
      <c r="FXH20" s="64"/>
      <c r="FXI20" s="68"/>
      <c r="FXJ20" s="76"/>
      <c r="FXK20" s="76"/>
      <c r="FXL20" s="64"/>
      <c r="FXM20" s="68"/>
      <c r="FXN20" s="76"/>
      <c r="FXO20" s="76"/>
      <c r="FXP20" s="64"/>
      <c r="FXQ20" s="68"/>
      <c r="FXR20" s="76"/>
      <c r="FXS20" s="76"/>
      <c r="FXT20" s="64"/>
      <c r="FXU20" s="68"/>
      <c r="FXV20" s="76"/>
      <c r="FXW20" s="76"/>
      <c r="FXX20" s="64"/>
      <c r="FXY20" s="68"/>
      <c r="FXZ20" s="76"/>
      <c r="FYA20" s="76"/>
      <c r="FYB20" s="64"/>
      <c r="FYC20" s="68"/>
      <c r="FYD20" s="76"/>
      <c r="FYE20" s="76"/>
      <c r="FYF20" s="64"/>
      <c r="FYG20" s="68"/>
      <c r="FYH20" s="76"/>
      <c r="FYI20" s="76"/>
      <c r="FYJ20" s="64"/>
      <c r="FYK20" s="68"/>
      <c r="FYL20" s="76"/>
      <c r="FYM20" s="76"/>
      <c r="FYN20" s="64"/>
      <c r="FYO20" s="68"/>
      <c r="FYP20" s="76"/>
      <c r="FYQ20" s="76"/>
      <c r="FYR20" s="64"/>
      <c r="FYS20" s="68"/>
      <c r="FYT20" s="76"/>
      <c r="FYU20" s="76"/>
      <c r="FYV20" s="64"/>
      <c r="FYW20" s="68"/>
      <c r="FYX20" s="76"/>
      <c r="FYY20" s="76"/>
      <c r="FYZ20" s="64"/>
      <c r="FZA20" s="68"/>
      <c r="FZB20" s="76"/>
      <c r="FZC20" s="76"/>
      <c r="FZD20" s="64"/>
      <c r="FZE20" s="68"/>
      <c r="FZF20" s="76"/>
      <c r="FZG20" s="76"/>
      <c r="FZH20" s="64"/>
      <c r="FZI20" s="68"/>
      <c r="FZJ20" s="76"/>
      <c r="FZK20" s="76"/>
      <c r="FZL20" s="64"/>
      <c r="FZM20" s="68"/>
      <c r="FZN20" s="76"/>
      <c r="FZO20" s="76"/>
      <c r="FZP20" s="64"/>
      <c r="FZQ20" s="68"/>
      <c r="FZR20" s="76"/>
      <c r="FZS20" s="76"/>
      <c r="FZT20" s="64"/>
      <c r="FZU20" s="68"/>
      <c r="FZV20" s="76"/>
      <c r="FZW20" s="76"/>
      <c r="FZX20" s="64"/>
      <c r="FZY20" s="68"/>
      <c r="FZZ20" s="76"/>
      <c r="GAA20" s="76"/>
      <c r="GAB20" s="64"/>
      <c r="GAC20" s="68"/>
      <c r="GAD20" s="76"/>
      <c r="GAE20" s="76"/>
      <c r="GAF20" s="64"/>
      <c r="GAG20" s="68"/>
      <c r="GAH20" s="76"/>
      <c r="GAI20" s="76"/>
      <c r="GAJ20" s="64"/>
      <c r="GAK20" s="68"/>
      <c r="GAL20" s="76"/>
      <c r="GAM20" s="76"/>
      <c r="GAN20" s="64"/>
      <c r="GAO20" s="68"/>
      <c r="GAP20" s="76"/>
      <c r="GAQ20" s="76"/>
      <c r="GAR20" s="64"/>
      <c r="GAS20" s="68"/>
      <c r="GAT20" s="76"/>
      <c r="GAU20" s="76"/>
      <c r="GAV20" s="64"/>
      <c r="GAW20" s="68"/>
      <c r="GAX20" s="76"/>
      <c r="GAY20" s="76"/>
      <c r="GAZ20" s="64"/>
      <c r="GBA20" s="68"/>
      <c r="GBB20" s="76"/>
      <c r="GBC20" s="76"/>
      <c r="GBD20" s="64"/>
      <c r="GBE20" s="68"/>
      <c r="GBF20" s="76"/>
      <c r="GBG20" s="76"/>
      <c r="GBH20" s="64"/>
      <c r="GBI20" s="68"/>
      <c r="GBJ20" s="76"/>
      <c r="GBK20" s="76"/>
      <c r="GBL20" s="64"/>
      <c r="GBM20" s="68"/>
      <c r="GBN20" s="76"/>
      <c r="GBO20" s="76"/>
      <c r="GBP20" s="64"/>
      <c r="GBQ20" s="68"/>
      <c r="GBR20" s="76"/>
      <c r="GBS20" s="76"/>
      <c r="GBT20" s="64"/>
      <c r="GBU20" s="68"/>
      <c r="GBV20" s="76"/>
      <c r="GBW20" s="76"/>
      <c r="GBX20" s="64"/>
      <c r="GBY20" s="68"/>
      <c r="GBZ20" s="76"/>
      <c r="GCA20" s="76"/>
      <c r="GCB20" s="64"/>
      <c r="GCC20" s="68"/>
      <c r="GCD20" s="76"/>
      <c r="GCE20" s="76"/>
      <c r="GCF20" s="64"/>
      <c r="GCG20" s="68"/>
      <c r="GCH20" s="76"/>
      <c r="GCI20" s="76"/>
      <c r="GCJ20" s="64"/>
      <c r="GCK20" s="68"/>
      <c r="GCL20" s="76"/>
      <c r="GCM20" s="76"/>
      <c r="GCN20" s="64"/>
      <c r="GCO20" s="68"/>
      <c r="GCP20" s="76"/>
      <c r="GCQ20" s="76"/>
      <c r="GCR20" s="64"/>
      <c r="GCS20" s="68"/>
      <c r="GCT20" s="76"/>
      <c r="GCU20" s="76"/>
      <c r="GCV20" s="64"/>
      <c r="GCW20" s="68"/>
      <c r="GCX20" s="76"/>
      <c r="GCY20" s="76"/>
      <c r="GCZ20" s="64"/>
      <c r="GDA20" s="68"/>
      <c r="GDB20" s="76"/>
      <c r="GDC20" s="76"/>
      <c r="GDD20" s="64"/>
      <c r="GDE20" s="68"/>
      <c r="GDF20" s="76"/>
      <c r="GDG20" s="76"/>
      <c r="GDH20" s="64"/>
      <c r="GDI20" s="68"/>
      <c r="GDJ20" s="76"/>
      <c r="GDK20" s="76"/>
      <c r="GDL20" s="64"/>
      <c r="GDM20" s="68"/>
      <c r="GDN20" s="76"/>
      <c r="GDO20" s="76"/>
      <c r="GDP20" s="64"/>
      <c r="GDQ20" s="68"/>
      <c r="GDR20" s="76"/>
      <c r="GDS20" s="76"/>
      <c r="GDT20" s="64"/>
      <c r="GDU20" s="68"/>
      <c r="GDV20" s="76"/>
      <c r="GDW20" s="76"/>
      <c r="GDX20" s="64"/>
      <c r="GDY20" s="68"/>
      <c r="GDZ20" s="76"/>
      <c r="GEA20" s="76"/>
      <c r="GEB20" s="64"/>
      <c r="GEC20" s="68"/>
      <c r="GED20" s="76"/>
      <c r="GEE20" s="76"/>
      <c r="GEF20" s="64"/>
      <c r="GEG20" s="68"/>
      <c r="GEH20" s="76"/>
      <c r="GEI20" s="76"/>
      <c r="GEJ20" s="64"/>
      <c r="GEK20" s="68"/>
      <c r="GEL20" s="76"/>
      <c r="GEM20" s="76"/>
      <c r="GEN20" s="64"/>
      <c r="GEO20" s="68"/>
      <c r="GEP20" s="76"/>
      <c r="GEQ20" s="76"/>
      <c r="GER20" s="64"/>
      <c r="GES20" s="68"/>
      <c r="GET20" s="76"/>
      <c r="GEU20" s="76"/>
      <c r="GEV20" s="64"/>
      <c r="GEW20" s="68"/>
      <c r="GEX20" s="76"/>
      <c r="GEY20" s="76"/>
      <c r="GEZ20" s="64"/>
      <c r="GFA20" s="68"/>
      <c r="GFB20" s="76"/>
      <c r="GFC20" s="76"/>
      <c r="GFD20" s="64"/>
      <c r="GFE20" s="68"/>
      <c r="GFF20" s="76"/>
      <c r="GFG20" s="76"/>
      <c r="GFH20" s="64"/>
      <c r="GFI20" s="68"/>
      <c r="GFJ20" s="76"/>
      <c r="GFK20" s="76"/>
      <c r="GFL20" s="64"/>
      <c r="GFM20" s="68"/>
      <c r="GFN20" s="76"/>
      <c r="GFO20" s="76"/>
      <c r="GFP20" s="64"/>
      <c r="GFQ20" s="68"/>
      <c r="GFR20" s="76"/>
      <c r="GFS20" s="76"/>
      <c r="GFT20" s="64"/>
      <c r="GFU20" s="68"/>
      <c r="GFV20" s="76"/>
      <c r="GFW20" s="76"/>
      <c r="GFX20" s="64"/>
      <c r="GFY20" s="68"/>
      <c r="GFZ20" s="76"/>
      <c r="GGA20" s="76"/>
      <c r="GGB20" s="64"/>
      <c r="GGC20" s="68"/>
      <c r="GGD20" s="76"/>
      <c r="GGE20" s="76"/>
      <c r="GGF20" s="64"/>
      <c r="GGG20" s="68"/>
      <c r="GGH20" s="76"/>
      <c r="GGI20" s="76"/>
      <c r="GGJ20" s="64"/>
      <c r="GGK20" s="68"/>
      <c r="GGL20" s="76"/>
      <c r="GGM20" s="76"/>
      <c r="GGN20" s="64"/>
      <c r="GGO20" s="68"/>
      <c r="GGP20" s="76"/>
      <c r="GGQ20" s="76"/>
      <c r="GGR20" s="64"/>
      <c r="GGS20" s="68"/>
      <c r="GGT20" s="76"/>
      <c r="GGU20" s="76"/>
      <c r="GGV20" s="64"/>
      <c r="GGW20" s="68"/>
      <c r="GGX20" s="76"/>
      <c r="GGY20" s="76"/>
      <c r="GGZ20" s="64"/>
      <c r="GHA20" s="68"/>
      <c r="GHB20" s="76"/>
      <c r="GHC20" s="76"/>
      <c r="GHD20" s="64"/>
      <c r="GHE20" s="68"/>
      <c r="GHF20" s="76"/>
      <c r="GHG20" s="76"/>
      <c r="GHH20" s="64"/>
      <c r="GHI20" s="68"/>
      <c r="GHJ20" s="76"/>
      <c r="GHK20" s="76"/>
      <c r="GHL20" s="64"/>
      <c r="GHM20" s="68"/>
      <c r="GHN20" s="76"/>
      <c r="GHO20" s="76"/>
      <c r="GHP20" s="64"/>
      <c r="GHQ20" s="68"/>
      <c r="GHR20" s="76"/>
      <c r="GHS20" s="76"/>
      <c r="GHT20" s="64"/>
      <c r="GHU20" s="68"/>
      <c r="GHV20" s="76"/>
      <c r="GHW20" s="76"/>
      <c r="GHX20" s="64"/>
      <c r="GHY20" s="68"/>
      <c r="GHZ20" s="76"/>
      <c r="GIA20" s="76"/>
      <c r="GIB20" s="64"/>
      <c r="GIC20" s="68"/>
      <c r="GID20" s="76"/>
      <c r="GIE20" s="76"/>
      <c r="GIF20" s="64"/>
      <c r="GIG20" s="68"/>
      <c r="GIH20" s="76"/>
      <c r="GII20" s="76"/>
      <c r="GIJ20" s="64"/>
      <c r="GIK20" s="68"/>
      <c r="GIL20" s="76"/>
      <c r="GIM20" s="76"/>
      <c r="GIN20" s="64"/>
      <c r="GIO20" s="68"/>
      <c r="GIP20" s="76"/>
      <c r="GIQ20" s="76"/>
      <c r="GIR20" s="64"/>
      <c r="GIS20" s="68"/>
      <c r="GIT20" s="76"/>
      <c r="GIU20" s="76"/>
      <c r="GIV20" s="64"/>
      <c r="GIW20" s="68"/>
      <c r="GIX20" s="76"/>
      <c r="GIY20" s="76"/>
      <c r="GIZ20" s="64"/>
      <c r="GJA20" s="68"/>
      <c r="GJB20" s="76"/>
      <c r="GJC20" s="76"/>
      <c r="GJD20" s="64"/>
      <c r="GJE20" s="68"/>
      <c r="GJF20" s="76"/>
      <c r="GJG20" s="76"/>
      <c r="GJH20" s="64"/>
      <c r="GJI20" s="68"/>
      <c r="GJJ20" s="76"/>
      <c r="GJK20" s="76"/>
      <c r="GJL20" s="64"/>
      <c r="GJM20" s="68"/>
      <c r="GJN20" s="76"/>
      <c r="GJO20" s="76"/>
      <c r="GJP20" s="64"/>
      <c r="GJQ20" s="68"/>
      <c r="GJR20" s="76"/>
      <c r="GJS20" s="76"/>
      <c r="GJT20" s="64"/>
      <c r="GJU20" s="68"/>
      <c r="GJV20" s="76"/>
      <c r="GJW20" s="76"/>
      <c r="GJX20" s="64"/>
      <c r="GJY20" s="68"/>
      <c r="GJZ20" s="76"/>
      <c r="GKA20" s="76"/>
      <c r="GKB20" s="64"/>
      <c r="GKC20" s="68"/>
      <c r="GKD20" s="76"/>
      <c r="GKE20" s="76"/>
      <c r="GKF20" s="64"/>
      <c r="GKG20" s="68"/>
      <c r="GKH20" s="76"/>
      <c r="GKI20" s="76"/>
      <c r="GKJ20" s="64"/>
      <c r="GKK20" s="68"/>
      <c r="GKL20" s="76"/>
      <c r="GKM20" s="76"/>
      <c r="GKN20" s="64"/>
      <c r="GKO20" s="68"/>
      <c r="GKP20" s="76"/>
      <c r="GKQ20" s="76"/>
      <c r="GKR20" s="64"/>
      <c r="GKS20" s="68"/>
      <c r="GKT20" s="76"/>
      <c r="GKU20" s="76"/>
      <c r="GKV20" s="64"/>
      <c r="GKW20" s="68"/>
      <c r="GKX20" s="76"/>
      <c r="GKY20" s="76"/>
      <c r="GKZ20" s="64"/>
      <c r="GLA20" s="68"/>
      <c r="GLB20" s="76"/>
      <c r="GLC20" s="76"/>
      <c r="GLD20" s="64"/>
      <c r="GLE20" s="68"/>
      <c r="GLF20" s="76"/>
      <c r="GLG20" s="76"/>
      <c r="GLH20" s="64"/>
      <c r="GLI20" s="68"/>
      <c r="GLJ20" s="76"/>
      <c r="GLK20" s="76"/>
      <c r="GLL20" s="64"/>
      <c r="GLM20" s="68"/>
      <c r="GLN20" s="76"/>
      <c r="GLO20" s="76"/>
      <c r="GLP20" s="64"/>
      <c r="GLQ20" s="68"/>
      <c r="GLR20" s="76"/>
      <c r="GLS20" s="76"/>
      <c r="GLT20" s="64"/>
      <c r="GLU20" s="68"/>
      <c r="GLV20" s="76"/>
      <c r="GLW20" s="76"/>
      <c r="GLX20" s="64"/>
      <c r="GLY20" s="68"/>
      <c r="GLZ20" s="76"/>
      <c r="GMA20" s="76"/>
      <c r="GMB20" s="64"/>
      <c r="GMC20" s="68"/>
      <c r="GMD20" s="76"/>
      <c r="GME20" s="76"/>
      <c r="GMF20" s="64"/>
      <c r="GMG20" s="68"/>
      <c r="GMH20" s="76"/>
      <c r="GMI20" s="76"/>
      <c r="GMJ20" s="64"/>
      <c r="GMK20" s="68"/>
      <c r="GML20" s="76"/>
      <c r="GMM20" s="76"/>
      <c r="GMN20" s="64"/>
      <c r="GMO20" s="68"/>
      <c r="GMP20" s="76"/>
      <c r="GMQ20" s="76"/>
      <c r="GMR20" s="64"/>
      <c r="GMS20" s="68"/>
      <c r="GMT20" s="76"/>
      <c r="GMU20" s="76"/>
      <c r="GMV20" s="64"/>
      <c r="GMW20" s="68"/>
      <c r="GMX20" s="76"/>
      <c r="GMY20" s="76"/>
      <c r="GMZ20" s="64"/>
      <c r="GNA20" s="68"/>
      <c r="GNB20" s="76"/>
      <c r="GNC20" s="76"/>
      <c r="GND20" s="64"/>
      <c r="GNE20" s="68"/>
      <c r="GNF20" s="76"/>
      <c r="GNG20" s="76"/>
      <c r="GNH20" s="64"/>
      <c r="GNI20" s="68"/>
      <c r="GNJ20" s="76"/>
      <c r="GNK20" s="76"/>
      <c r="GNL20" s="64"/>
      <c r="GNM20" s="68"/>
      <c r="GNN20" s="76"/>
      <c r="GNO20" s="76"/>
      <c r="GNP20" s="64"/>
      <c r="GNQ20" s="68"/>
      <c r="GNR20" s="76"/>
      <c r="GNS20" s="76"/>
      <c r="GNT20" s="64"/>
      <c r="GNU20" s="68"/>
      <c r="GNV20" s="76"/>
      <c r="GNW20" s="76"/>
      <c r="GNX20" s="64"/>
      <c r="GNY20" s="68"/>
      <c r="GNZ20" s="76"/>
      <c r="GOA20" s="76"/>
      <c r="GOB20" s="64"/>
      <c r="GOC20" s="68"/>
      <c r="GOD20" s="76"/>
      <c r="GOE20" s="76"/>
      <c r="GOF20" s="64"/>
      <c r="GOG20" s="68"/>
      <c r="GOH20" s="76"/>
      <c r="GOI20" s="76"/>
      <c r="GOJ20" s="64"/>
      <c r="GOK20" s="68"/>
      <c r="GOL20" s="76"/>
      <c r="GOM20" s="76"/>
      <c r="GON20" s="64"/>
      <c r="GOO20" s="68"/>
      <c r="GOP20" s="76"/>
      <c r="GOQ20" s="76"/>
      <c r="GOR20" s="64"/>
      <c r="GOS20" s="68"/>
      <c r="GOT20" s="76"/>
      <c r="GOU20" s="76"/>
      <c r="GOV20" s="64"/>
      <c r="GOW20" s="68"/>
      <c r="GOX20" s="76"/>
      <c r="GOY20" s="76"/>
      <c r="GOZ20" s="64"/>
      <c r="GPA20" s="68"/>
      <c r="GPB20" s="76"/>
      <c r="GPC20" s="76"/>
      <c r="GPD20" s="64"/>
      <c r="GPE20" s="68"/>
      <c r="GPF20" s="76"/>
      <c r="GPG20" s="76"/>
      <c r="GPH20" s="64"/>
      <c r="GPI20" s="68"/>
      <c r="GPJ20" s="76"/>
      <c r="GPK20" s="76"/>
      <c r="GPL20" s="64"/>
      <c r="GPM20" s="68"/>
      <c r="GPN20" s="76"/>
      <c r="GPO20" s="76"/>
      <c r="GPP20" s="64"/>
      <c r="GPQ20" s="68"/>
      <c r="GPR20" s="76"/>
      <c r="GPS20" s="76"/>
      <c r="GPT20" s="64"/>
      <c r="GPU20" s="68"/>
      <c r="GPV20" s="76"/>
      <c r="GPW20" s="76"/>
      <c r="GPX20" s="64"/>
      <c r="GPY20" s="68"/>
      <c r="GPZ20" s="76"/>
      <c r="GQA20" s="76"/>
      <c r="GQB20" s="64"/>
      <c r="GQC20" s="68"/>
      <c r="GQD20" s="76"/>
      <c r="GQE20" s="76"/>
      <c r="GQF20" s="64"/>
      <c r="GQG20" s="68"/>
      <c r="GQH20" s="76"/>
      <c r="GQI20" s="76"/>
      <c r="GQJ20" s="64"/>
      <c r="GQK20" s="68"/>
      <c r="GQL20" s="76"/>
      <c r="GQM20" s="76"/>
      <c r="GQN20" s="64"/>
      <c r="GQO20" s="68"/>
      <c r="GQP20" s="76"/>
      <c r="GQQ20" s="76"/>
      <c r="GQR20" s="64"/>
      <c r="GQS20" s="68"/>
      <c r="GQT20" s="76"/>
      <c r="GQU20" s="76"/>
      <c r="GQV20" s="64"/>
      <c r="GQW20" s="68"/>
      <c r="GQX20" s="76"/>
      <c r="GQY20" s="76"/>
      <c r="GQZ20" s="64"/>
      <c r="GRA20" s="68"/>
      <c r="GRB20" s="76"/>
      <c r="GRC20" s="76"/>
      <c r="GRD20" s="64"/>
      <c r="GRE20" s="68"/>
      <c r="GRF20" s="76"/>
      <c r="GRG20" s="76"/>
      <c r="GRH20" s="64"/>
      <c r="GRI20" s="68"/>
      <c r="GRJ20" s="76"/>
      <c r="GRK20" s="76"/>
      <c r="GRL20" s="64"/>
      <c r="GRM20" s="68"/>
      <c r="GRN20" s="76"/>
      <c r="GRO20" s="76"/>
      <c r="GRP20" s="64"/>
      <c r="GRQ20" s="68"/>
      <c r="GRR20" s="76"/>
      <c r="GRS20" s="76"/>
      <c r="GRT20" s="64"/>
      <c r="GRU20" s="68"/>
      <c r="GRV20" s="76"/>
      <c r="GRW20" s="76"/>
      <c r="GRX20" s="64"/>
      <c r="GRY20" s="68"/>
      <c r="GRZ20" s="76"/>
      <c r="GSA20" s="76"/>
      <c r="GSB20" s="64"/>
      <c r="GSC20" s="68"/>
      <c r="GSD20" s="76"/>
      <c r="GSE20" s="76"/>
      <c r="GSF20" s="64"/>
      <c r="GSG20" s="68"/>
      <c r="GSH20" s="76"/>
      <c r="GSI20" s="76"/>
      <c r="GSJ20" s="64"/>
      <c r="GSK20" s="68"/>
      <c r="GSL20" s="76"/>
      <c r="GSM20" s="76"/>
      <c r="GSN20" s="64"/>
      <c r="GSO20" s="68"/>
      <c r="GSP20" s="76"/>
      <c r="GSQ20" s="76"/>
      <c r="GSR20" s="64"/>
      <c r="GSS20" s="68"/>
      <c r="GST20" s="76"/>
      <c r="GSU20" s="76"/>
      <c r="GSV20" s="64"/>
      <c r="GSW20" s="68"/>
      <c r="GSX20" s="76"/>
      <c r="GSY20" s="76"/>
      <c r="GSZ20" s="64"/>
      <c r="GTA20" s="68"/>
      <c r="GTB20" s="76"/>
      <c r="GTC20" s="76"/>
      <c r="GTD20" s="64"/>
      <c r="GTE20" s="68"/>
      <c r="GTF20" s="76"/>
      <c r="GTG20" s="76"/>
      <c r="GTH20" s="64"/>
      <c r="GTI20" s="68"/>
      <c r="GTJ20" s="76"/>
      <c r="GTK20" s="76"/>
      <c r="GTL20" s="64"/>
      <c r="GTM20" s="68"/>
      <c r="GTN20" s="76"/>
      <c r="GTO20" s="76"/>
      <c r="GTP20" s="64"/>
      <c r="GTQ20" s="68"/>
      <c r="GTR20" s="76"/>
      <c r="GTS20" s="76"/>
      <c r="GTT20" s="64"/>
      <c r="GTU20" s="68"/>
      <c r="GTV20" s="76"/>
      <c r="GTW20" s="76"/>
      <c r="GTX20" s="64"/>
      <c r="GTY20" s="68"/>
      <c r="GTZ20" s="76"/>
      <c r="GUA20" s="76"/>
      <c r="GUB20" s="64"/>
      <c r="GUC20" s="68"/>
      <c r="GUD20" s="76"/>
      <c r="GUE20" s="76"/>
      <c r="GUF20" s="64"/>
      <c r="GUG20" s="68"/>
      <c r="GUH20" s="76"/>
      <c r="GUI20" s="76"/>
      <c r="GUJ20" s="64"/>
      <c r="GUK20" s="68"/>
      <c r="GUL20" s="76"/>
      <c r="GUM20" s="76"/>
      <c r="GUN20" s="64"/>
      <c r="GUO20" s="68"/>
      <c r="GUP20" s="76"/>
      <c r="GUQ20" s="76"/>
      <c r="GUR20" s="64"/>
      <c r="GUS20" s="68"/>
      <c r="GUT20" s="76"/>
      <c r="GUU20" s="76"/>
      <c r="GUV20" s="64"/>
      <c r="GUW20" s="68"/>
      <c r="GUX20" s="76"/>
      <c r="GUY20" s="76"/>
      <c r="GUZ20" s="64"/>
      <c r="GVA20" s="68"/>
      <c r="GVB20" s="76"/>
      <c r="GVC20" s="76"/>
      <c r="GVD20" s="64"/>
      <c r="GVE20" s="68"/>
      <c r="GVF20" s="76"/>
      <c r="GVG20" s="76"/>
      <c r="GVH20" s="64"/>
      <c r="GVI20" s="68"/>
      <c r="GVJ20" s="76"/>
      <c r="GVK20" s="76"/>
      <c r="GVL20" s="64"/>
      <c r="GVM20" s="68"/>
      <c r="GVN20" s="76"/>
      <c r="GVO20" s="76"/>
      <c r="GVP20" s="64"/>
      <c r="GVQ20" s="68"/>
      <c r="GVR20" s="76"/>
      <c r="GVS20" s="76"/>
      <c r="GVT20" s="64"/>
      <c r="GVU20" s="68"/>
      <c r="GVV20" s="76"/>
      <c r="GVW20" s="76"/>
      <c r="GVX20" s="64"/>
      <c r="GVY20" s="68"/>
      <c r="GVZ20" s="76"/>
      <c r="GWA20" s="76"/>
      <c r="GWB20" s="64"/>
      <c r="GWC20" s="68"/>
      <c r="GWD20" s="76"/>
      <c r="GWE20" s="76"/>
      <c r="GWF20" s="64"/>
      <c r="GWG20" s="68"/>
      <c r="GWH20" s="76"/>
      <c r="GWI20" s="76"/>
      <c r="GWJ20" s="64"/>
      <c r="GWK20" s="68"/>
      <c r="GWL20" s="76"/>
      <c r="GWM20" s="76"/>
      <c r="GWN20" s="64"/>
      <c r="GWO20" s="68"/>
      <c r="GWP20" s="76"/>
      <c r="GWQ20" s="76"/>
      <c r="GWR20" s="64"/>
      <c r="GWS20" s="68"/>
      <c r="GWT20" s="76"/>
      <c r="GWU20" s="76"/>
      <c r="GWV20" s="64"/>
      <c r="GWW20" s="68"/>
      <c r="GWX20" s="76"/>
      <c r="GWY20" s="76"/>
      <c r="GWZ20" s="64"/>
      <c r="GXA20" s="68"/>
      <c r="GXB20" s="76"/>
      <c r="GXC20" s="76"/>
      <c r="GXD20" s="64"/>
      <c r="GXE20" s="68"/>
      <c r="GXF20" s="76"/>
      <c r="GXG20" s="76"/>
      <c r="GXH20" s="64"/>
      <c r="GXI20" s="68"/>
      <c r="GXJ20" s="76"/>
      <c r="GXK20" s="76"/>
      <c r="GXL20" s="64"/>
      <c r="GXM20" s="68"/>
      <c r="GXN20" s="76"/>
      <c r="GXO20" s="76"/>
      <c r="GXP20" s="64"/>
      <c r="GXQ20" s="68"/>
      <c r="GXR20" s="76"/>
      <c r="GXS20" s="76"/>
      <c r="GXT20" s="64"/>
      <c r="GXU20" s="68"/>
      <c r="GXV20" s="76"/>
      <c r="GXW20" s="76"/>
      <c r="GXX20" s="64"/>
      <c r="GXY20" s="68"/>
      <c r="GXZ20" s="76"/>
      <c r="GYA20" s="76"/>
      <c r="GYB20" s="64"/>
      <c r="GYC20" s="68"/>
      <c r="GYD20" s="76"/>
      <c r="GYE20" s="76"/>
      <c r="GYF20" s="64"/>
      <c r="GYG20" s="68"/>
      <c r="GYH20" s="76"/>
      <c r="GYI20" s="76"/>
      <c r="GYJ20" s="64"/>
      <c r="GYK20" s="68"/>
      <c r="GYL20" s="76"/>
      <c r="GYM20" s="76"/>
      <c r="GYN20" s="64"/>
      <c r="GYO20" s="68"/>
      <c r="GYP20" s="76"/>
      <c r="GYQ20" s="76"/>
      <c r="GYR20" s="64"/>
      <c r="GYS20" s="68"/>
      <c r="GYT20" s="76"/>
      <c r="GYU20" s="76"/>
      <c r="GYV20" s="64"/>
      <c r="GYW20" s="68"/>
      <c r="GYX20" s="76"/>
      <c r="GYY20" s="76"/>
      <c r="GYZ20" s="64"/>
      <c r="GZA20" s="68"/>
      <c r="GZB20" s="76"/>
      <c r="GZC20" s="76"/>
      <c r="GZD20" s="64"/>
      <c r="GZE20" s="68"/>
      <c r="GZF20" s="76"/>
      <c r="GZG20" s="76"/>
      <c r="GZH20" s="64"/>
      <c r="GZI20" s="68"/>
      <c r="GZJ20" s="76"/>
      <c r="GZK20" s="76"/>
      <c r="GZL20" s="64"/>
      <c r="GZM20" s="68"/>
      <c r="GZN20" s="76"/>
      <c r="GZO20" s="76"/>
      <c r="GZP20" s="64"/>
      <c r="GZQ20" s="68"/>
      <c r="GZR20" s="76"/>
      <c r="GZS20" s="76"/>
      <c r="GZT20" s="64"/>
      <c r="GZU20" s="68"/>
      <c r="GZV20" s="76"/>
      <c r="GZW20" s="76"/>
      <c r="GZX20" s="64"/>
      <c r="GZY20" s="68"/>
      <c r="GZZ20" s="76"/>
      <c r="HAA20" s="76"/>
      <c r="HAB20" s="64"/>
      <c r="HAC20" s="68"/>
      <c r="HAD20" s="76"/>
      <c r="HAE20" s="76"/>
      <c r="HAF20" s="64"/>
      <c r="HAG20" s="68"/>
      <c r="HAH20" s="76"/>
      <c r="HAI20" s="76"/>
      <c r="HAJ20" s="64"/>
      <c r="HAK20" s="68"/>
      <c r="HAL20" s="76"/>
      <c r="HAM20" s="76"/>
      <c r="HAN20" s="64"/>
      <c r="HAO20" s="68"/>
      <c r="HAP20" s="76"/>
      <c r="HAQ20" s="76"/>
      <c r="HAR20" s="64"/>
      <c r="HAS20" s="68"/>
      <c r="HAT20" s="76"/>
      <c r="HAU20" s="76"/>
      <c r="HAV20" s="64"/>
      <c r="HAW20" s="68"/>
      <c r="HAX20" s="76"/>
      <c r="HAY20" s="76"/>
      <c r="HAZ20" s="64"/>
      <c r="HBA20" s="68"/>
      <c r="HBB20" s="76"/>
      <c r="HBC20" s="76"/>
      <c r="HBD20" s="64"/>
      <c r="HBE20" s="68"/>
      <c r="HBF20" s="76"/>
      <c r="HBG20" s="76"/>
      <c r="HBH20" s="64"/>
      <c r="HBI20" s="68"/>
      <c r="HBJ20" s="76"/>
      <c r="HBK20" s="76"/>
      <c r="HBL20" s="64"/>
      <c r="HBM20" s="68"/>
      <c r="HBN20" s="76"/>
      <c r="HBO20" s="76"/>
      <c r="HBP20" s="64"/>
      <c r="HBQ20" s="68"/>
      <c r="HBR20" s="76"/>
      <c r="HBS20" s="76"/>
      <c r="HBT20" s="64"/>
      <c r="HBU20" s="68"/>
      <c r="HBV20" s="76"/>
      <c r="HBW20" s="76"/>
      <c r="HBX20" s="64"/>
      <c r="HBY20" s="68"/>
      <c r="HBZ20" s="76"/>
      <c r="HCA20" s="76"/>
      <c r="HCB20" s="64"/>
      <c r="HCC20" s="68"/>
      <c r="HCD20" s="76"/>
      <c r="HCE20" s="76"/>
      <c r="HCF20" s="64"/>
      <c r="HCG20" s="68"/>
      <c r="HCH20" s="76"/>
      <c r="HCI20" s="76"/>
      <c r="HCJ20" s="64"/>
      <c r="HCK20" s="68"/>
      <c r="HCL20" s="76"/>
      <c r="HCM20" s="76"/>
      <c r="HCN20" s="64"/>
      <c r="HCO20" s="68"/>
      <c r="HCP20" s="76"/>
      <c r="HCQ20" s="76"/>
      <c r="HCR20" s="64"/>
      <c r="HCS20" s="68"/>
      <c r="HCT20" s="76"/>
      <c r="HCU20" s="76"/>
      <c r="HCV20" s="64"/>
      <c r="HCW20" s="68"/>
      <c r="HCX20" s="76"/>
      <c r="HCY20" s="76"/>
      <c r="HCZ20" s="64"/>
      <c r="HDA20" s="68"/>
      <c r="HDB20" s="76"/>
      <c r="HDC20" s="76"/>
      <c r="HDD20" s="64"/>
      <c r="HDE20" s="68"/>
      <c r="HDF20" s="76"/>
      <c r="HDG20" s="76"/>
      <c r="HDH20" s="64"/>
      <c r="HDI20" s="68"/>
      <c r="HDJ20" s="76"/>
      <c r="HDK20" s="76"/>
      <c r="HDL20" s="64"/>
      <c r="HDM20" s="68"/>
      <c r="HDN20" s="76"/>
      <c r="HDO20" s="76"/>
      <c r="HDP20" s="64"/>
      <c r="HDQ20" s="68"/>
      <c r="HDR20" s="76"/>
      <c r="HDS20" s="76"/>
      <c r="HDT20" s="64"/>
      <c r="HDU20" s="68"/>
      <c r="HDV20" s="76"/>
      <c r="HDW20" s="76"/>
      <c r="HDX20" s="64"/>
      <c r="HDY20" s="68"/>
      <c r="HDZ20" s="76"/>
      <c r="HEA20" s="76"/>
      <c r="HEB20" s="64"/>
      <c r="HEC20" s="68"/>
      <c r="HED20" s="76"/>
      <c r="HEE20" s="76"/>
      <c r="HEF20" s="64"/>
      <c r="HEG20" s="68"/>
      <c r="HEH20" s="76"/>
      <c r="HEI20" s="76"/>
      <c r="HEJ20" s="64"/>
      <c r="HEK20" s="68"/>
      <c r="HEL20" s="76"/>
      <c r="HEM20" s="76"/>
      <c r="HEN20" s="64"/>
      <c r="HEO20" s="68"/>
      <c r="HEP20" s="76"/>
      <c r="HEQ20" s="76"/>
      <c r="HER20" s="64"/>
      <c r="HES20" s="68"/>
      <c r="HET20" s="76"/>
      <c r="HEU20" s="76"/>
      <c r="HEV20" s="64"/>
      <c r="HEW20" s="68"/>
      <c r="HEX20" s="76"/>
      <c r="HEY20" s="76"/>
      <c r="HEZ20" s="64"/>
      <c r="HFA20" s="68"/>
      <c r="HFB20" s="76"/>
      <c r="HFC20" s="76"/>
      <c r="HFD20" s="64"/>
      <c r="HFE20" s="68"/>
      <c r="HFF20" s="76"/>
      <c r="HFG20" s="76"/>
      <c r="HFH20" s="64"/>
      <c r="HFI20" s="68"/>
      <c r="HFJ20" s="76"/>
      <c r="HFK20" s="76"/>
      <c r="HFL20" s="64"/>
      <c r="HFM20" s="68"/>
      <c r="HFN20" s="76"/>
      <c r="HFO20" s="76"/>
      <c r="HFP20" s="64"/>
      <c r="HFQ20" s="68"/>
      <c r="HFR20" s="76"/>
      <c r="HFS20" s="76"/>
      <c r="HFT20" s="64"/>
      <c r="HFU20" s="68"/>
      <c r="HFV20" s="76"/>
      <c r="HFW20" s="76"/>
      <c r="HFX20" s="64"/>
      <c r="HFY20" s="68"/>
      <c r="HFZ20" s="76"/>
      <c r="HGA20" s="76"/>
      <c r="HGB20" s="64"/>
      <c r="HGC20" s="68"/>
      <c r="HGD20" s="76"/>
      <c r="HGE20" s="76"/>
      <c r="HGF20" s="64"/>
      <c r="HGG20" s="68"/>
      <c r="HGH20" s="76"/>
      <c r="HGI20" s="76"/>
      <c r="HGJ20" s="64"/>
      <c r="HGK20" s="68"/>
      <c r="HGL20" s="76"/>
      <c r="HGM20" s="76"/>
      <c r="HGN20" s="64"/>
      <c r="HGO20" s="68"/>
      <c r="HGP20" s="76"/>
      <c r="HGQ20" s="76"/>
      <c r="HGR20" s="64"/>
      <c r="HGS20" s="68"/>
      <c r="HGT20" s="76"/>
      <c r="HGU20" s="76"/>
      <c r="HGV20" s="64"/>
      <c r="HGW20" s="68"/>
      <c r="HGX20" s="76"/>
      <c r="HGY20" s="76"/>
      <c r="HGZ20" s="64"/>
      <c r="HHA20" s="68"/>
      <c r="HHB20" s="76"/>
      <c r="HHC20" s="76"/>
      <c r="HHD20" s="64"/>
      <c r="HHE20" s="68"/>
      <c r="HHF20" s="76"/>
      <c r="HHG20" s="76"/>
      <c r="HHH20" s="64"/>
      <c r="HHI20" s="68"/>
      <c r="HHJ20" s="76"/>
      <c r="HHK20" s="76"/>
      <c r="HHL20" s="64"/>
      <c r="HHM20" s="68"/>
      <c r="HHN20" s="76"/>
      <c r="HHO20" s="76"/>
      <c r="HHP20" s="64"/>
      <c r="HHQ20" s="68"/>
      <c r="HHR20" s="76"/>
      <c r="HHS20" s="76"/>
      <c r="HHT20" s="64"/>
      <c r="HHU20" s="68"/>
      <c r="HHV20" s="76"/>
      <c r="HHW20" s="76"/>
      <c r="HHX20" s="64"/>
      <c r="HHY20" s="68"/>
      <c r="HHZ20" s="76"/>
      <c r="HIA20" s="76"/>
      <c r="HIB20" s="64"/>
      <c r="HIC20" s="68"/>
      <c r="HID20" s="76"/>
      <c r="HIE20" s="76"/>
      <c r="HIF20" s="64"/>
      <c r="HIG20" s="68"/>
      <c r="HIH20" s="76"/>
      <c r="HII20" s="76"/>
      <c r="HIJ20" s="64"/>
      <c r="HIK20" s="68"/>
      <c r="HIL20" s="76"/>
      <c r="HIM20" s="76"/>
      <c r="HIN20" s="64"/>
      <c r="HIO20" s="68"/>
      <c r="HIP20" s="76"/>
      <c r="HIQ20" s="76"/>
      <c r="HIR20" s="64"/>
      <c r="HIS20" s="68"/>
      <c r="HIT20" s="76"/>
      <c r="HIU20" s="76"/>
      <c r="HIV20" s="64"/>
      <c r="HIW20" s="68"/>
      <c r="HIX20" s="76"/>
      <c r="HIY20" s="76"/>
      <c r="HIZ20" s="64"/>
      <c r="HJA20" s="68"/>
      <c r="HJB20" s="76"/>
      <c r="HJC20" s="76"/>
      <c r="HJD20" s="64"/>
      <c r="HJE20" s="68"/>
      <c r="HJF20" s="76"/>
      <c r="HJG20" s="76"/>
      <c r="HJH20" s="64"/>
      <c r="HJI20" s="68"/>
      <c r="HJJ20" s="76"/>
      <c r="HJK20" s="76"/>
      <c r="HJL20" s="64"/>
      <c r="HJM20" s="68"/>
      <c r="HJN20" s="76"/>
      <c r="HJO20" s="76"/>
      <c r="HJP20" s="64"/>
      <c r="HJQ20" s="68"/>
      <c r="HJR20" s="76"/>
      <c r="HJS20" s="76"/>
      <c r="HJT20" s="64"/>
      <c r="HJU20" s="68"/>
      <c r="HJV20" s="76"/>
      <c r="HJW20" s="76"/>
      <c r="HJX20" s="64"/>
      <c r="HJY20" s="68"/>
      <c r="HJZ20" s="76"/>
      <c r="HKA20" s="76"/>
      <c r="HKB20" s="64"/>
      <c r="HKC20" s="68"/>
      <c r="HKD20" s="76"/>
      <c r="HKE20" s="76"/>
      <c r="HKF20" s="64"/>
      <c r="HKG20" s="68"/>
      <c r="HKH20" s="76"/>
      <c r="HKI20" s="76"/>
      <c r="HKJ20" s="64"/>
      <c r="HKK20" s="68"/>
      <c r="HKL20" s="76"/>
      <c r="HKM20" s="76"/>
      <c r="HKN20" s="64"/>
      <c r="HKO20" s="68"/>
      <c r="HKP20" s="76"/>
      <c r="HKQ20" s="76"/>
      <c r="HKR20" s="64"/>
      <c r="HKS20" s="68"/>
      <c r="HKT20" s="76"/>
      <c r="HKU20" s="76"/>
      <c r="HKV20" s="64"/>
      <c r="HKW20" s="68"/>
      <c r="HKX20" s="76"/>
      <c r="HKY20" s="76"/>
      <c r="HKZ20" s="64"/>
      <c r="HLA20" s="68"/>
      <c r="HLB20" s="76"/>
      <c r="HLC20" s="76"/>
      <c r="HLD20" s="64"/>
      <c r="HLE20" s="68"/>
      <c r="HLF20" s="76"/>
      <c r="HLG20" s="76"/>
      <c r="HLH20" s="64"/>
      <c r="HLI20" s="68"/>
      <c r="HLJ20" s="76"/>
      <c r="HLK20" s="76"/>
      <c r="HLL20" s="64"/>
      <c r="HLM20" s="68"/>
      <c r="HLN20" s="76"/>
      <c r="HLO20" s="76"/>
      <c r="HLP20" s="64"/>
      <c r="HLQ20" s="68"/>
      <c r="HLR20" s="76"/>
      <c r="HLS20" s="76"/>
      <c r="HLT20" s="64"/>
      <c r="HLU20" s="68"/>
      <c r="HLV20" s="76"/>
      <c r="HLW20" s="76"/>
      <c r="HLX20" s="64"/>
      <c r="HLY20" s="68"/>
      <c r="HLZ20" s="76"/>
      <c r="HMA20" s="76"/>
      <c r="HMB20" s="64"/>
      <c r="HMC20" s="68"/>
      <c r="HMD20" s="76"/>
      <c r="HME20" s="76"/>
      <c r="HMF20" s="64"/>
      <c r="HMG20" s="68"/>
      <c r="HMH20" s="76"/>
      <c r="HMI20" s="76"/>
      <c r="HMJ20" s="64"/>
      <c r="HMK20" s="68"/>
      <c r="HML20" s="76"/>
      <c r="HMM20" s="76"/>
      <c r="HMN20" s="64"/>
      <c r="HMO20" s="68"/>
      <c r="HMP20" s="76"/>
      <c r="HMQ20" s="76"/>
      <c r="HMR20" s="64"/>
      <c r="HMS20" s="68"/>
      <c r="HMT20" s="76"/>
      <c r="HMU20" s="76"/>
      <c r="HMV20" s="64"/>
      <c r="HMW20" s="68"/>
      <c r="HMX20" s="76"/>
      <c r="HMY20" s="76"/>
      <c r="HMZ20" s="64"/>
      <c r="HNA20" s="68"/>
      <c r="HNB20" s="76"/>
      <c r="HNC20" s="76"/>
      <c r="HND20" s="64"/>
      <c r="HNE20" s="68"/>
      <c r="HNF20" s="76"/>
      <c r="HNG20" s="76"/>
      <c r="HNH20" s="64"/>
      <c r="HNI20" s="68"/>
      <c r="HNJ20" s="76"/>
      <c r="HNK20" s="76"/>
      <c r="HNL20" s="64"/>
      <c r="HNM20" s="68"/>
      <c r="HNN20" s="76"/>
      <c r="HNO20" s="76"/>
      <c r="HNP20" s="64"/>
      <c r="HNQ20" s="68"/>
      <c r="HNR20" s="76"/>
      <c r="HNS20" s="76"/>
      <c r="HNT20" s="64"/>
      <c r="HNU20" s="68"/>
      <c r="HNV20" s="76"/>
      <c r="HNW20" s="76"/>
      <c r="HNX20" s="64"/>
      <c r="HNY20" s="68"/>
      <c r="HNZ20" s="76"/>
      <c r="HOA20" s="76"/>
      <c r="HOB20" s="64"/>
      <c r="HOC20" s="68"/>
      <c r="HOD20" s="76"/>
      <c r="HOE20" s="76"/>
      <c r="HOF20" s="64"/>
      <c r="HOG20" s="68"/>
      <c r="HOH20" s="76"/>
      <c r="HOI20" s="76"/>
      <c r="HOJ20" s="64"/>
      <c r="HOK20" s="68"/>
      <c r="HOL20" s="76"/>
      <c r="HOM20" s="76"/>
      <c r="HON20" s="64"/>
      <c r="HOO20" s="68"/>
      <c r="HOP20" s="76"/>
      <c r="HOQ20" s="76"/>
      <c r="HOR20" s="64"/>
      <c r="HOS20" s="68"/>
      <c r="HOT20" s="76"/>
      <c r="HOU20" s="76"/>
      <c r="HOV20" s="64"/>
      <c r="HOW20" s="68"/>
      <c r="HOX20" s="76"/>
      <c r="HOY20" s="76"/>
      <c r="HOZ20" s="64"/>
      <c r="HPA20" s="68"/>
      <c r="HPB20" s="76"/>
      <c r="HPC20" s="76"/>
      <c r="HPD20" s="64"/>
      <c r="HPE20" s="68"/>
      <c r="HPF20" s="76"/>
      <c r="HPG20" s="76"/>
      <c r="HPH20" s="64"/>
      <c r="HPI20" s="68"/>
      <c r="HPJ20" s="76"/>
      <c r="HPK20" s="76"/>
      <c r="HPL20" s="64"/>
      <c r="HPM20" s="68"/>
      <c r="HPN20" s="76"/>
      <c r="HPO20" s="76"/>
      <c r="HPP20" s="64"/>
      <c r="HPQ20" s="68"/>
      <c r="HPR20" s="76"/>
      <c r="HPS20" s="76"/>
      <c r="HPT20" s="64"/>
      <c r="HPU20" s="68"/>
      <c r="HPV20" s="76"/>
      <c r="HPW20" s="76"/>
      <c r="HPX20" s="64"/>
      <c r="HPY20" s="68"/>
      <c r="HPZ20" s="76"/>
      <c r="HQA20" s="76"/>
      <c r="HQB20" s="64"/>
      <c r="HQC20" s="68"/>
      <c r="HQD20" s="76"/>
      <c r="HQE20" s="76"/>
      <c r="HQF20" s="64"/>
      <c r="HQG20" s="68"/>
      <c r="HQH20" s="76"/>
      <c r="HQI20" s="76"/>
      <c r="HQJ20" s="64"/>
      <c r="HQK20" s="68"/>
      <c r="HQL20" s="76"/>
      <c r="HQM20" s="76"/>
      <c r="HQN20" s="64"/>
      <c r="HQO20" s="68"/>
      <c r="HQP20" s="76"/>
      <c r="HQQ20" s="76"/>
      <c r="HQR20" s="64"/>
      <c r="HQS20" s="68"/>
      <c r="HQT20" s="76"/>
      <c r="HQU20" s="76"/>
      <c r="HQV20" s="64"/>
      <c r="HQW20" s="68"/>
      <c r="HQX20" s="76"/>
      <c r="HQY20" s="76"/>
      <c r="HQZ20" s="64"/>
      <c r="HRA20" s="68"/>
      <c r="HRB20" s="76"/>
      <c r="HRC20" s="76"/>
      <c r="HRD20" s="64"/>
      <c r="HRE20" s="68"/>
      <c r="HRF20" s="76"/>
      <c r="HRG20" s="76"/>
      <c r="HRH20" s="64"/>
      <c r="HRI20" s="68"/>
      <c r="HRJ20" s="76"/>
      <c r="HRK20" s="76"/>
      <c r="HRL20" s="64"/>
      <c r="HRM20" s="68"/>
      <c r="HRN20" s="76"/>
      <c r="HRO20" s="76"/>
      <c r="HRP20" s="64"/>
      <c r="HRQ20" s="68"/>
      <c r="HRR20" s="76"/>
      <c r="HRS20" s="76"/>
      <c r="HRT20" s="64"/>
      <c r="HRU20" s="68"/>
      <c r="HRV20" s="76"/>
      <c r="HRW20" s="76"/>
      <c r="HRX20" s="64"/>
      <c r="HRY20" s="68"/>
      <c r="HRZ20" s="76"/>
      <c r="HSA20" s="76"/>
      <c r="HSB20" s="64"/>
      <c r="HSC20" s="68"/>
      <c r="HSD20" s="76"/>
      <c r="HSE20" s="76"/>
      <c r="HSF20" s="64"/>
      <c r="HSG20" s="68"/>
      <c r="HSH20" s="76"/>
      <c r="HSI20" s="76"/>
      <c r="HSJ20" s="64"/>
      <c r="HSK20" s="68"/>
      <c r="HSL20" s="76"/>
      <c r="HSM20" s="76"/>
      <c r="HSN20" s="64"/>
      <c r="HSO20" s="68"/>
      <c r="HSP20" s="76"/>
      <c r="HSQ20" s="76"/>
      <c r="HSR20" s="64"/>
      <c r="HSS20" s="68"/>
      <c r="HST20" s="76"/>
      <c r="HSU20" s="76"/>
      <c r="HSV20" s="64"/>
      <c r="HSW20" s="68"/>
      <c r="HSX20" s="76"/>
      <c r="HSY20" s="76"/>
      <c r="HSZ20" s="64"/>
      <c r="HTA20" s="68"/>
      <c r="HTB20" s="76"/>
      <c r="HTC20" s="76"/>
      <c r="HTD20" s="64"/>
      <c r="HTE20" s="68"/>
      <c r="HTF20" s="76"/>
      <c r="HTG20" s="76"/>
      <c r="HTH20" s="64"/>
      <c r="HTI20" s="68"/>
      <c r="HTJ20" s="76"/>
      <c r="HTK20" s="76"/>
      <c r="HTL20" s="64"/>
      <c r="HTM20" s="68"/>
      <c r="HTN20" s="76"/>
      <c r="HTO20" s="76"/>
      <c r="HTP20" s="64"/>
      <c r="HTQ20" s="68"/>
      <c r="HTR20" s="76"/>
      <c r="HTS20" s="76"/>
      <c r="HTT20" s="64"/>
      <c r="HTU20" s="68"/>
      <c r="HTV20" s="76"/>
      <c r="HTW20" s="76"/>
      <c r="HTX20" s="64"/>
      <c r="HTY20" s="68"/>
      <c r="HTZ20" s="76"/>
      <c r="HUA20" s="76"/>
      <c r="HUB20" s="64"/>
      <c r="HUC20" s="68"/>
      <c r="HUD20" s="76"/>
      <c r="HUE20" s="76"/>
      <c r="HUF20" s="64"/>
      <c r="HUG20" s="68"/>
      <c r="HUH20" s="76"/>
      <c r="HUI20" s="76"/>
      <c r="HUJ20" s="64"/>
      <c r="HUK20" s="68"/>
      <c r="HUL20" s="76"/>
      <c r="HUM20" s="76"/>
      <c r="HUN20" s="64"/>
      <c r="HUO20" s="68"/>
      <c r="HUP20" s="76"/>
      <c r="HUQ20" s="76"/>
      <c r="HUR20" s="64"/>
      <c r="HUS20" s="68"/>
      <c r="HUT20" s="76"/>
      <c r="HUU20" s="76"/>
      <c r="HUV20" s="64"/>
      <c r="HUW20" s="68"/>
      <c r="HUX20" s="76"/>
      <c r="HUY20" s="76"/>
      <c r="HUZ20" s="64"/>
      <c r="HVA20" s="68"/>
      <c r="HVB20" s="76"/>
      <c r="HVC20" s="76"/>
      <c r="HVD20" s="64"/>
      <c r="HVE20" s="68"/>
      <c r="HVF20" s="76"/>
      <c r="HVG20" s="76"/>
      <c r="HVH20" s="64"/>
      <c r="HVI20" s="68"/>
      <c r="HVJ20" s="76"/>
      <c r="HVK20" s="76"/>
      <c r="HVL20" s="64"/>
      <c r="HVM20" s="68"/>
      <c r="HVN20" s="76"/>
      <c r="HVO20" s="76"/>
      <c r="HVP20" s="64"/>
      <c r="HVQ20" s="68"/>
      <c r="HVR20" s="76"/>
      <c r="HVS20" s="76"/>
      <c r="HVT20" s="64"/>
      <c r="HVU20" s="68"/>
      <c r="HVV20" s="76"/>
      <c r="HVW20" s="76"/>
      <c r="HVX20" s="64"/>
      <c r="HVY20" s="68"/>
      <c r="HVZ20" s="76"/>
      <c r="HWA20" s="76"/>
      <c r="HWB20" s="64"/>
      <c r="HWC20" s="68"/>
      <c r="HWD20" s="76"/>
      <c r="HWE20" s="76"/>
      <c r="HWF20" s="64"/>
      <c r="HWG20" s="68"/>
      <c r="HWH20" s="76"/>
      <c r="HWI20" s="76"/>
      <c r="HWJ20" s="64"/>
      <c r="HWK20" s="68"/>
      <c r="HWL20" s="76"/>
      <c r="HWM20" s="76"/>
      <c r="HWN20" s="64"/>
      <c r="HWO20" s="68"/>
      <c r="HWP20" s="76"/>
      <c r="HWQ20" s="76"/>
      <c r="HWR20" s="64"/>
      <c r="HWS20" s="68"/>
      <c r="HWT20" s="76"/>
      <c r="HWU20" s="76"/>
      <c r="HWV20" s="64"/>
      <c r="HWW20" s="68"/>
      <c r="HWX20" s="76"/>
      <c r="HWY20" s="76"/>
      <c r="HWZ20" s="64"/>
      <c r="HXA20" s="68"/>
      <c r="HXB20" s="76"/>
      <c r="HXC20" s="76"/>
      <c r="HXD20" s="64"/>
      <c r="HXE20" s="68"/>
      <c r="HXF20" s="76"/>
      <c r="HXG20" s="76"/>
      <c r="HXH20" s="64"/>
      <c r="HXI20" s="68"/>
      <c r="HXJ20" s="76"/>
      <c r="HXK20" s="76"/>
      <c r="HXL20" s="64"/>
      <c r="HXM20" s="68"/>
      <c r="HXN20" s="76"/>
      <c r="HXO20" s="76"/>
      <c r="HXP20" s="64"/>
      <c r="HXQ20" s="68"/>
      <c r="HXR20" s="76"/>
      <c r="HXS20" s="76"/>
      <c r="HXT20" s="64"/>
      <c r="HXU20" s="68"/>
      <c r="HXV20" s="76"/>
      <c r="HXW20" s="76"/>
      <c r="HXX20" s="64"/>
      <c r="HXY20" s="68"/>
      <c r="HXZ20" s="76"/>
      <c r="HYA20" s="76"/>
      <c r="HYB20" s="64"/>
      <c r="HYC20" s="68"/>
      <c r="HYD20" s="76"/>
      <c r="HYE20" s="76"/>
      <c r="HYF20" s="64"/>
      <c r="HYG20" s="68"/>
      <c r="HYH20" s="76"/>
      <c r="HYI20" s="76"/>
      <c r="HYJ20" s="64"/>
      <c r="HYK20" s="68"/>
      <c r="HYL20" s="76"/>
      <c r="HYM20" s="76"/>
      <c r="HYN20" s="64"/>
      <c r="HYO20" s="68"/>
      <c r="HYP20" s="76"/>
      <c r="HYQ20" s="76"/>
      <c r="HYR20" s="64"/>
      <c r="HYS20" s="68"/>
      <c r="HYT20" s="76"/>
      <c r="HYU20" s="76"/>
      <c r="HYV20" s="64"/>
      <c r="HYW20" s="68"/>
      <c r="HYX20" s="76"/>
      <c r="HYY20" s="76"/>
      <c r="HYZ20" s="64"/>
      <c r="HZA20" s="68"/>
      <c r="HZB20" s="76"/>
      <c r="HZC20" s="76"/>
      <c r="HZD20" s="64"/>
      <c r="HZE20" s="68"/>
      <c r="HZF20" s="76"/>
      <c r="HZG20" s="76"/>
      <c r="HZH20" s="64"/>
      <c r="HZI20" s="68"/>
      <c r="HZJ20" s="76"/>
      <c r="HZK20" s="76"/>
      <c r="HZL20" s="64"/>
      <c r="HZM20" s="68"/>
      <c r="HZN20" s="76"/>
      <c r="HZO20" s="76"/>
      <c r="HZP20" s="64"/>
      <c r="HZQ20" s="68"/>
      <c r="HZR20" s="76"/>
      <c r="HZS20" s="76"/>
      <c r="HZT20" s="64"/>
      <c r="HZU20" s="68"/>
      <c r="HZV20" s="76"/>
      <c r="HZW20" s="76"/>
      <c r="HZX20" s="64"/>
      <c r="HZY20" s="68"/>
      <c r="HZZ20" s="76"/>
      <c r="IAA20" s="76"/>
      <c r="IAB20" s="64"/>
      <c r="IAC20" s="68"/>
      <c r="IAD20" s="76"/>
      <c r="IAE20" s="76"/>
      <c r="IAF20" s="64"/>
      <c r="IAG20" s="68"/>
      <c r="IAH20" s="76"/>
      <c r="IAI20" s="76"/>
      <c r="IAJ20" s="64"/>
      <c r="IAK20" s="68"/>
      <c r="IAL20" s="76"/>
      <c r="IAM20" s="76"/>
      <c r="IAN20" s="64"/>
      <c r="IAO20" s="68"/>
      <c r="IAP20" s="76"/>
      <c r="IAQ20" s="76"/>
      <c r="IAR20" s="64"/>
      <c r="IAS20" s="68"/>
      <c r="IAT20" s="76"/>
      <c r="IAU20" s="76"/>
      <c r="IAV20" s="64"/>
      <c r="IAW20" s="68"/>
      <c r="IAX20" s="76"/>
      <c r="IAY20" s="76"/>
      <c r="IAZ20" s="64"/>
      <c r="IBA20" s="68"/>
      <c r="IBB20" s="76"/>
      <c r="IBC20" s="76"/>
      <c r="IBD20" s="64"/>
      <c r="IBE20" s="68"/>
      <c r="IBF20" s="76"/>
      <c r="IBG20" s="76"/>
      <c r="IBH20" s="64"/>
      <c r="IBI20" s="68"/>
      <c r="IBJ20" s="76"/>
      <c r="IBK20" s="76"/>
      <c r="IBL20" s="64"/>
      <c r="IBM20" s="68"/>
      <c r="IBN20" s="76"/>
      <c r="IBO20" s="76"/>
      <c r="IBP20" s="64"/>
      <c r="IBQ20" s="68"/>
      <c r="IBR20" s="76"/>
      <c r="IBS20" s="76"/>
      <c r="IBT20" s="64"/>
      <c r="IBU20" s="68"/>
      <c r="IBV20" s="76"/>
      <c r="IBW20" s="76"/>
      <c r="IBX20" s="64"/>
      <c r="IBY20" s="68"/>
      <c r="IBZ20" s="76"/>
      <c r="ICA20" s="76"/>
      <c r="ICB20" s="64"/>
      <c r="ICC20" s="68"/>
      <c r="ICD20" s="76"/>
      <c r="ICE20" s="76"/>
      <c r="ICF20" s="64"/>
      <c r="ICG20" s="68"/>
      <c r="ICH20" s="76"/>
      <c r="ICI20" s="76"/>
      <c r="ICJ20" s="64"/>
      <c r="ICK20" s="68"/>
      <c r="ICL20" s="76"/>
      <c r="ICM20" s="76"/>
      <c r="ICN20" s="64"/>
      <c r="ICO20" s="68"/>
      <c r="ICP20" s="76"/>
      <c r="ICQ20" s="76"/>
      <c r="ICR20" s="64"/>
      <c r="ICS20" s="68"/>
      <c r="ICT20" s="76"/>
      <c r="ICU20" s="76"/>
      <c r="ICV20" s="64"/>
      <c r="ICW20" s="68"/>
      <c r="ICX20" s="76"/>
      <c r="ICY20" s="76"/>
      <c r="ICZ20" s="64"/>
      <c r="IDA20" s="68"/>
      <c r="IDB20" s="76"/>
      <c r="IDC20" s="76"/>
      <c r="IDD20" s="64"/>
      <c r="IDE20" s="68"/>
      <c r="IDF20" s="76"/>
      <c r="IDG20" s="76"/>
      <c r="IDH20" s="64"/>
      <c r="IDI20" s="68"/>
      <c r="IDJ20" s="76"/>
      <c r="IDK20" s="76"/>
      <c r="IDL20" s="64"/>
      <c r="IDM20" s="68"/>
      <c r="IDN20" s="76"/>
      <c r="IDO20" s="76"/>
      <c r="IDP20" s="64"/>
      <c r="IDQ20" s="68"/>
      <c r="IDR20" s="76"/>
      <c r="IDS20" s="76"/>
      <c r="IDT20" s="64"/>
      <c r="IDU20" s="68"/>
      <c r="IDV20" s="76"/>
      <c r="IDW20" s="76"/>
      <c r="IDX20" s="64"/>
      <c r="IDY20" s="68"/>
      <c r="IDZ20" s="76"/>
      <c r="IEA20" s="76"/>
      <c r="IEB20" s="64"/>
      <c r="IEC20" s="68"/>
      <c r="IED20" s="76"/>
      <c r="IEE20" s="76"/>
      <c r="IEF20" s="64"/>
      <c r="IEG20" s="68"/>
      <c r="IEH20" s="76"/>
      <c r="IEI20" s="76"/>
      <c r="IEJ20" s="64"/>
      <c r="IEK20" s="68"/>
      <c r="IEL20" s="76"/>
      <c r="IEM20" s="76"/>
      <c r="IEN20" s="64"/>
      <c r="IEO20" s="68"/>
      <c r="IEP20" s="76"/>
      <c r="IEQ20" s="76"/>
      <c r="IER20" s="64"/>
      <c r="IES20" s="68"/>
      <c r="IET20" s="76"/>
      <c r="IEU20" s="76"/>
      <c r="IEV20" s="64"/>
      <c r="IEW20" s="68"/>
      <c r="IEX20" s="76"/>
      <c r="IEY20" s="76"/>
      <c r="IEZ20" s="64"/>
      <c r="IFA20" s="68"/>
      <c r="IFB20" s="76"/>
      <c r="IFC20" s="76"/>
      <c r="IFD20" s="64"/>
      <c r="IFE20" s="68"/>
      <c r="IFF20" s="76"/>
      <c r="IFG20" s="76"/>
      <c r="IFH20" s="64"/>
      <c r="IFI20" s="68"/>
      <c r="IFJ20" s="76"/>
      <c r="IFK20" s="76"/>
      <c r="IFL20" s="64"/>
      <c r="IFM20" s="68"/>
      <c r="IFN20" s="76"/>
      <c r="IFO20" s="76"/>
      <c r="IFP20" s="64"/>
      <c r="IFQ20" s="68"/>
      <c r="IFR20" s="76"/>
      <c r="IFS20" s="76"/>
      <c r="IFT20" s="64"/>
      <c r="IFU20" s="68"/>
      <c r="IFV20" s="76"/>
      <c r="IFW20" s="76"/>
      <c r="IFX20" s="64"/>
      <c r="IFY20" s="68"/>
      <c r="IFZ20" s="76"/>
      <c r="IGA20" s="76"/>
      <c r="IGB20" s="64"/>
      <c r="IGC20" s="68"/>
      <c r="IGD20" s="76"/>
      <c r="IGE20" s="76"/>
      <c r="IGF20" s="64"/>
      <c r="IGG20" s="68"/>
      <c r="IGH20" s="76"/>
      <c r="IGI20" s="76"/>
      <c r="IGJ20" s="64"/>
      <c r="IGK20" s="68"/>
      <c r="IGL20" s="76"/>
      <c r="IGM20" s="76"/>
      <c r="IGN20" s="64"/>
      <c r="IGO20" s="68"/>
      <c r="IGP20" s="76"/>
      <c r="IGQ20" s="76"/>
      <c r="IGR20" s="64"/>
      <c r="IGS20" s="68"/>
      <c r="IGT20" s="76"/>
      <c r="IGU20" s="76"/>
      <c r="IGV20" s="64"/>
      <c r="IGW20" s="68"/>
      <c r="IGX20" s="76"/>
      <c r="IGY20" s="76"/>
      <c r="IGZ20" s="64"/>
      <c r="IHA20" s="68"/>
      <c r="IHB20" s="76"/>
      <c r="IHC20" s="76"/>
      <c r="IHD20" s="64"/>
      <c r="IHE20" s="68"/>
      <c r="IHF20" s="76"/>
      <c r="IHG20" s="76"/>
      <c r="IHH20" s="64"/>
      <c r="IHI20" s="68"/>
      <c r="IHJ20" s="76"/>
      <c r="IHK20" s="76"/>
      <c r="IHL20" s="64"/>
      <c r="IHM20" s="68"/>
      <c r="IHN20" s="76"/>
      <c r="IHO20" s="76"/>
      <c r="IHP20" s="64"/>
      <c r="IHQ20" s="68"/>
      <c r="IHR20" s="76"/>
      <c r="IHS20" s="76"/>
      <c r="IHT20" s="64"/>
      <c r="IHU20" s="68"/>
      <c r="IHV20" s="76"/>
      <c r="IHW20" s="76"/>
      <c r="IHX20" s="64"/>
      <c r="IHY20" s="68"/>
      <c r="IHZ20" s="76"/>
      <c r="IIA20" s="76"/>
      <c r="IIB20" s="64"/>
      <c r="IIC20" s="68"/>
      <c r="IID20" s="76"/>
      <c r="IIE20" s="76"/>
      <c r="IIF20" s="64"/>
      <c r="IIG20" s="68"/>
      <c r="IIH20" s="76"/>
      <c r="III20" s="76"/>
      <c r="IIJ20" s="64"/>
      <c r="IIK20" s="68"/>
      <c r="IIL20" s="76"/>
      <c r="IIM20" s="76"/>
      <c r="IIN20" s="64"/>
      <c r="IIO20" s="68"/>
      <c r="IIP20" s="76"/>
      <c r="IIQ20" s="76"/>
      <c r="IIR20" s="64"/>
      <c r="IIS20" s="68"/>
      <c r="IIT20" s="76"/>
      <c r="IIU20" s="76"/>
      <c r="IIV20" s="64"/>
      <c r="IIW20" s="68"/>
      <c r="IIX20" s="76"/>
      <c r="IIY20" s="76"/>
      <c r="IIZ20" s="64"/>
      <c r="IJA20" s="68"/>
      <c r="IJB20" s="76"/>
      <c r="IJC20" s="76"/>
      <c r="IJD20" s="64"/>
      <c r="IJE20" s="68"/>
      <c r="IJF20" s="76"/>
      <c r="IJG20" s="76"/>
      <c r="IJH20" s="64"/>
      <c r="IJI20" s="68"/>
      <c r="IJJ20" s="76"/>
      <c r="IJK20" s="76"/>
      <c r="IJL20" s="64"/>
      <c r="IJM20" s="68"/>
      <c r="IJN20" s="76"/>
      <c r="IJO20" s="76"/>
      <c r="IJP20" s="64"/>
      <c r="IJQ20" s="68"/>
      <c r="IJR20" s="76"/>
      <c r="IJS20" s="76"/>
      <c r="IJT20" s="64"/>
      <c r="IJU20" s="68"/>
      <c r="IJV20" s="76"/>
      <c r="IJW20" s="76"/>
      <c r="IJX20" s="64"/>
      <c r="IJY20" s="68"/>
      <c r="IJZ20" s="76"/>
      <c r="IKA20" s="76"/>
      <c r="IKB20" s="64"/>
      <c r="IKC20" s="68"/>
      <c r="IKD20" s="76"/>
      <c r="IKE20" s="76"/>
      <c r="IKF20" s="64"/>
      <c r="IKG20" s="68"/>
      <c r="IKH20" s="76"/>
      <c r="IKI20" s="76"/>
      <c r="IKJ20" s="64"/>
      <c r="IKK20" s="68"/>
      <c r="IKL20" s="76"/>
      <c r="IKM20" s="76"/>
      <c r="IKN20" s="64"/>
      <c r="IKO20" s="68"/>
      <c r="IKP20" s="76"/>
      <c r="IKQ20" s="76"/>
      <c r="IKR20" s="64"/>
      <c r="IKS20" s="68"/>
      <c r="IKT20" s="76"/>
      <c r="IKU20" s="76"/>
      <c r="IKV20" s="64"/>
      <c r="IKW20" s="68"/>
      <c r="IKX20" s="76"/>
      <c r="IKY20" s="76"/>
      <c r="IKZ20" s="64"/>
      <c r="ILA20" s="68"/>
      <c r="ILB20" s="76"/>
      <c r="ILC20" s="76"/>
      <c r="ILD20" s="64"/>
      <c r="ILE20" s="68"/>
      <c r="ILF20" s="76"/>
      <c r="ILG20" s="76"/>
      <c r="ILH20" s="64"/>
      <c r="ILI20" s="68"/>
      <c r="ILJ20" s="76"/>
      <c r="ILK20" s="76"/>
      <c r="ILL20" s="64"/>
      <c r="ILM20" s="68"/>
      <c r="ILN20" s="76"/>
      <c r="ILO20" s="76"/>
      <c r="ILP20" s="64"/>
      <c r="ILQ20" s="68"/>
      <c r="ILR20" s="76"/>
      <c r="ILS20" s="76"/>
      <c r="ILT20" s="64"/>
      <c r="ILU20" s="68"/>
      <c r="ILV20" s="76"/>
      <c r="ILW20" s="76"/>
      <c r="ILX20" s="64"/>
      <c r="ILY20" s="68"/>
      <c r="ILZ20" s="76"/>
      <c r="IMA20" s="76"/>
      <c r="IMB20" s="64"/>
      <c r="IMC20" s="68"/>
      <c r="IMD20" s="76"/>
      <c r="IME20" s="76"/>
      <c r="IMF20" s="64"/>
      <c r="IMG20" s="68"/>
      <c r="IMH20" s="76"/>
      <c r="IMI20" s="76"/>
      <c r="IMJ20" s="64"/>
      <c r="IMK20" s="68"/>
      <c r="IML20" s="76"/>
      <c r="IMM20" s="76"/>
      <c r="IMN20" s="64"/>
      <c r="IMO20" s="68"/>
      <c r="IMP20" s="76"/>
      <c r="IMQ20" s="76"/>
      <c r="IMR20" s="64"/>
      <c r="IMS20" s="68"/>
      <c r="IMT20" s="76"/>
      <c r="IMU20" s="76"/>
      <c r="IMV20" s="64"/>
      <c r="IMW20" s="68"/>
      <c r="IMX20" s="76"/>
      <c r="IMY20" s="76"/>
      <c r="IMZ20" s="64"/>
      <c r="INA20" s="68"/>
      <c r="INB20" s="76"/>
      <c r="INC20" s="76"/>
      <c r="IND20" s="64"/>
      <c r="INE20" s="68"/>
      <c r="INF20" s="76"/>
      <c r="ING20" s="76"/>
      <c r="INH20" s="64"/>
      <c r="INI20" s="68"/>
      <c r="INJ20" s="76"/>
      <c r="INK20" s="76"/>
      <c r="INL20" s="64"/>
      <c r="INM20" s="68"/>
      <c r="INN20" s="76"/>
      <c r="INO20" s="76"/>
      <c r="INP20" s="64"/>
      <c r="INQ20" s="68"/>
      <c r="INR20" s="76"/>
      <c r="INS20" s="76"/>
      <c r="INT20" s="64"/>
      <c r="INU20" s="68"/>
      <c r="INV20" s="76"/>
      <c r="INW20" s="76"/>
      <c r="INX20" s="64"/>
      <c r="INY20" s="68"/>
      <c r="INZ20" s="76"/>
      <c r="IOA20" s="76"/>
      <c r="IOB20" s="64"/>
      <c r="IOC20" s="68"/>
      <c r="IOD20" s="76"/>
      <c r="IOE20" s="76"/>
      <c r="IOF20" s="64"/>
      <c r="IOG20" s="68"/>
      <c r="IOH20" s="76"/>
      <c r="IOI20" s="76"/>
      <c r="IOJ20" s="64"/>
      <c r="IOK20" s="68"/>
      <c r="IOL20" s="76"/>
      <c r="IOM20" s="76"/>
      <c r="ION20" s="64"/>
      <c r="IOO20" s="68"/>
      <c r="IOP20" s="76"/>
      <c r="IOQ20" s="76"/>
      <c r="IOR20" s="64"/>
      <c r="IOS20" s="68"/>
      <c r="IOT20" s="76"/>
      <c r="IOU20" s="76"/>
      <c r="IOV20" s="64"/>
      <c r="IOW20" s="68"/>
      <c r="IOX20" s="76"/>
      <c r="IOY20" s="76"/>
      <c r="IOZ20" s="64"/>
      <c r="IPA20" s="68"/>
      <c r="IPB20" s="76"/>
      <c r="IPC20" s="76"/>
      <c r="IPD20" s="64"/>
      <c r="IPE20" s="68"/>
      <c r="IPF20" s="76"/>
      <c r="IPG20" s="76"/>
      <c r="IPH20" s="64"/>
      <c r="IPI20" s="68"/>
      <c r="IPJ20" s="76"/>
      <c r="IPK20" s="76"/>
      <c r="IPL20" s="64"/>
      <c r="IPM20" s="68"/>
      <c r="IPN20" s="76"/>
      <c r="IPO20" s="76"/>
      <c r="IPP20" s="64"/>
      <c r="IPQ20" s="68"/>
      <c r="IPR20" s="76"/>
      <c r="IPS20" s="76"/>
      <c r="IPT20" s="64"/>
      <c r="IPU20" s="68"/>
      <c r="IPV20" s="76"/>
      <c r="IPW20" s="76"/>
      <c r="IPX20" s="64"/>
      <c r="IPY20" s="68"/>
      <c r="IPZ20" s="76"/>
      <c r="IQA20" s="76"/>
      <c r="IQB20" s="64"/>
      <c r="IQC20" s="68"/>
      <c r="IQD20" s="76"/>
      <c r="IQE20" s="76"/>
      <c r="IQF20" s="64"/>
      <c r="IQG20" s="68"/>
      <c r="IQH20" s="76"/>
      <c r="IQI20" s="76"/>
      <c r="IQJ20" s="64"/>
      <c r="IQK20" s="68"/>
      <c r="IQL20" s="76"/>
      <c r="IQM20" s="76"/>
      <c r="IQN20" s="64"/>
      <c r="IQO20" s="68"/>
      <c r="IQP20" s="76"/>
      <c r="IQQ20" s="76"/>
      <c r="IQR20" s="64"/>
      <c r="IQS20" s="68"/>
      <c r="IQT20" s="76"/>
      <c r="IQU20" s="76"/>
      <c r="IQV20" s="64"/>
      <c r="IQW20" s="68"/>
      <c r="IQX20" s="76"/>
      <c r="IQY20" s="76"/>
      <c r="IQZ20" s="64"/>
      <c r="IRA20" s="68"/>
      <c r="IRB20" s="76"/>
      <c r="IRC20" s="76"/>
      <c r="IRD20" s="64"/>
      <c r="IRE20" s="68"/>
      <c r="IRF20" s="76"/>
      <c r="IRG20" s="76"/>
      <c r="IRH20" s="64"/>
      <c r="IRI20" s="68"/>
      <c r="IRJ20" s="76"/>
      <c r="IRK20" s="76"/>
      <c r="IRL20" s="64"/>
      <c r="IRM20" s="68"/>
      <c r="IRN20" s="76"/>
      <c r="IRO20" s="76"/>
      <c r="IRP20" s="64"/>
      <c r="IRQ20" s="68"/>
      <c r="IRR20" s="76"/>
      <c r="IRS20" s="76"/>
      <c r="IRT20" s="64"/>
      <c r="IRU20" s="68"/>
      <c r="IRV20" s="76"/>
      <c r="IRW20" s="76"/>
      <c r="IRX20" s="64"/>
      <c r="IRY20" s="68"/>
      <c r="IRZ20" s="76"/>
      <c r="ISA20" s="76"/>
      <c r="ISB20" s="64"/>
      <c r="ISC20" s="68"/>
      <c r="ISD20" s="76"/>
      <c r="ISE20" s="76"/>
      <c r="ISF20" s="64"/>
      <c r="ISG20" s="68"/>
      <c r="ISH20" s="76"/>
      <c r="ISI20" s="76"/>
      <c r="ISJ20" s="64"/>
      <c r="ISK20" s="68"/>
      <c r="ISL20" s="76"/>
      <c r="ISM20" s="76"/>
      <c r="ISN20" s="64"/>
      <c r="ISO20" s="68"/>
      <c r="ISP20" s="76"/>
      <c r="ISQ20" s="76"/>
      <c r="ISR20" s="64"/>
      <c r="ISS20" s="68"/>
      <c r="IST20" s="76"/>
      <c r="ISU20" s="76"/>
      <c r="ISV20" s="64"/>
      <c r="ISW20" s="68"/>
      <c r="ISX20" s="76"/>
      <c r="ISY20" s="76"/>
      <c r="ISZ20" s="64"/>
      <c r="ITA20" s="68"/>
      <c r="ITB20" s="76"/>
      <c r="ITC20" s="76"/>
      <c r="ITD20" s="64"/>
      <c r="ITE20" s="68"/>
      <c r="ITF20" s="76"/>
      <c r="ITG20" s="76"/>
      <c r="ITH20" s="64"/>
      <c r="ITI20" s="68"/>
      <c r="ITJ20" s="76"/>
      <c r="ITK20" s="76"/>
      <c r="ITL20" s="64"/>
      <c r="ITM20" s="68"/>
      <c r="ITN20" s="76"/>
      <c r="ITO20" s="76"/>
      <c r="ITP20" s="64"/>
      <c r="ITQ20" s="68"/>
      <c r="ITR20" s="76"/>
      <c r="ITS20" s="76"/>
      <c r="ITT20" s="64"/>
      <c r="ITU20" s="68"/>
      <c r="ITV20" s="76"/>
      <c r="ITW20" s="76"/>
      <c r="ITX20" s="64"/>
      <c r="ITY20" s="68"/>
      <c r="ITZ20" s="76"/>
      <c r="IUA20" s="76"/>
      <c r="IUB20" s="64"/>
      <c r="IUC20" s="68"/>
      <c r="IUD20" s="76"/>
      <c r="IUE20" s="76"/>
      <c r="IUF20" s="64"/>
      <c r="IUG20" s="68"/>
      <c r="IUH20" s="76"/>
      <c r="IUI20" s="76"/>
      <c r="IUJ20" s="64"/>
      <c r="IUK20" s="68"/>
      <c r="IUL20" s="76"/>
      <c r="IUM20" s="76"/>
      <c r="IUN20" s="64"/>
      <c r="IUO20" s="68"/>
      <c r="IUP20" s="76"/>
      <c r="IUQ20" s="76"/>
      <c r="IUR20" s="64"/>
      <c r="IUS20" s="68"/>
      <c r="IUT20" s="76"/>
      <c r="IUU20" s="76"/>
      <c r="IUV20" s="64"/>
      <c r="IUW20" s="68"/>
      <c r="IUX20" s="76"/>
      <c r="IUY20" s="76"/>
      <c r="IUZ20" s="64"/>
      <c r="IVA20" s="68"/>
      <c r="IVB20" s="76"/>
      <c r="IVC20" s="76"/>
      <c r="IVD20" s="64"/>
      <c r="IVE20" s="68"/>
      <c r="IVF20" s="76"/>
      <c r="IVG20" s="76"/>
      <c r="IVH20" s="64"/>
      <c r="IVI20" s="68"/>
      <c r="IVJ20" s="76"/>
      <c r="IVK20" s="76"/>
      <c r="IVL20" s="64"/>
      <c r="IVM20" s="68"/>
      <c r="IVN20" s="76"/>
      <c r="IVO20" s="76"/>
      <c r="IVP20" s="64"/>
      <c r="IVQ20" s="68"/>
      <c r="IVR20" s="76"/>
      <c r="IVS20" s="76"/>
      <c r="IVT20" s="64"/>
      <c r="IVU20" s="68"/>
      <c r="IVV20" s="76"/>
      <c r="IVW20" s="76"/>
      <c r="IVX20" s="64"/>
      <c r="IVY20" s="68"/>
      <c r="IVZ20" s="76"/>
      <c r="IWA20" s="76"/>
      <c r="IWB20" s="64"/>
      <c r="IWC20" s="68"/>
      <c r="IWD20" s="76"/>
      <c r="IWE20" s="76"/>
      <c r="IWF20" s="64"/>
      <c r="IWG20" s="68"/>
      <c r="IWH20" s="76"/>
      <c r="IWI20" s="76"/>
      <c r="IWJ20" s="64"/>
      <c r="IWK20" s="68"/>
      <c r="IWL20" s="76"/>
      <c r="IWM20" s="76"/>
      <c r="IWN20" s="64"/>
      <c r="IWO20" s="68"/>
      <c r="IWP20" s="76"/>
      <c r="IWQ20" s="76"/>
      <c r="IWR20" s="64"/>
      <c r="IWS20" s="68"/>
      <c r="IWT20" s="76"/>
      <c r="IWU20" s="76"/>
      <c r="IWV20" s="64"/>
      <c r="IWW20" s="68"/>
      <c r="IWX20" s="76"/>
      <c r="IWY20" s="76"/>
      <c r="IWZ20" s="64"/>
      <c r="IXA20" s="68"/>
      <c r="IXB20" s="76"/>
      <c r="IXC20" s="76"/>
      <c r="IXD20" s="64"/>
      <c r="IXE20" s="68"/>
      <c r="IXF20" s="76"/>
      <c r="IXG20" s="76"/>
      <c r="IXH20" s="64"/>
      <c r="IXI20" s="68"/>
      <c r="IXJ20" s="76"/>
      <c r="IXK20" s="76"/>
      <c r="IXL20" s="64"/>
      <c r="IXM20" s="68"/>
      <c r="IXN20" s="76"/>
      <c r="IXO20" s="76"/>
      <c r="IXP20" s="64"/>
      <c r="IXQ20" s="68"/>
      <c r="IXR20" s="76"/>
      <c r="IXS20" s="76"/>
      <c r="IXT20" s="64"/>
      <c r="IXU20" s="68"/>
      <c r="IXV20" s="76"/>
      <c r="IXW20" s="76"/>
      <c r="IXX20" s="64"/>
      <c r="IXY20" s="68"/>
      <c r="IXZ20" s="76"/>
      <c r="IYA20" s="76"/>
      <c r="IYB20" s="64"/>
      <c r="IYC20" s="68"/>
      <c r="IYD20" s="76"/>
      <c r="IYE20" s="76"/>
      <c r="IYF20" s="64"/>
      <c r="IYG20" s="68"/>
      <c r="IYH20" s="76"/>
      <c r="IYI20" s="76"/>
      <c r="IYJ20" s="64"/>
      <c r="IYK20" s="68"/>
      <c r="IYL20" s="76"/>
      <c r="IYM20" s="76"/>
      <c r="IYN20" s="64"/>
      <c r="IYO20" s="68"/>
      <c r="IYP20" s="76"/>
      <c r="IYQ20" s="76"/>
      <c r="IYR20" s="64"/>
      <c r="IYS20" s="68"/>
      <c r="IYT20" s="76"/>
      <c r="IYU20" s="76"/>
      <c r="IYV20" s="64"/>
      <c r="IYW20" s="68"/>
      <c r="IYX20" s="76"/>
      <c r="IYY20" s="76"/>
      <c r="IYZ20" s="64"/>
      <c r="IZA20" s="68"/>
      <c r="IZB20" s="76"/>
      <c r="IZC20" s="76"/>
      <c r="IZD20" s="64"/>
      <c r="IZE20" s="68"/>
      <c r="IZF20" s="76"/>
      <c r="IZG20" s="76"/>
      <c r="IZH20" s="64"/>
      <c r="IZI20" s="68"/>
      <c r="IZJ20" s="76"/>
      <c r="IZK20" s="76"/>
      <c r="IZL20" s="64"/>
      <c r="IZM20" s="68"/>
      <c r="IZN20" s="76"/>
      <c r="IZO20" s="76"/>
      <c r="IZP20" s="64"/>
      <c r="IZQ20" s="68"/>
      <c r="IZR20" s="76"/>
      <c r="IZS20" s="76"/>
      <c r="IZT20" s="64"/>
      <c r="IZU20" s="68"/>
      <c r="IZV20" s="76"/>
      <c r="IZW20" s="76"/>
      <c r="IZX20" s="64"/>
      <c r="IZY20" s="68"/>
      <c r="IZZ20" s="76"/>
      <c r="JAA20" s="76"/>
      <c r="JAB20" s="64"/>
      <c r="JAC20" s="68"/>
      <c r="JAD20" s="76"/>
      <c r="JAE20" s="76"/>
      <c r="JAF20" s="64"/>
      <c r="JAG20" s="68"/>
      <c r="JAH20" s="76"/>
      <c r="JAI20" s="76"/>
      <c r="JAJ20" s="64"/>
      <c r="JAK20" s="68"/>
      <c r="JAL20" s="76"/>
      <c r="JAM20" s="76"/>
      <c r="JAN20" s="64"/>
      <c r="JAO20" s="68"/>
      <c r="JAP20" s="76"/>
      <c r="JAQ20" s="76"/>
      <c r="JAR20" s="64"/>
      <c r="JAS20" s="68"/>
      <c r="JAT20" s="76"/>
      <c r="JAU20" s="76"/>
      <c r="JAV20" s="64"/>
      <c r="JAW20" s="68"/>
      <c r="JAX20" s="76"/>
      <c r="JAY20" s="76"/>
      <c r="JAZ20" s="64"/>
      <c r="JBA20" s="68"/>
      <c r="JBB20" s="76"/>
      <c r="JBC20" s="76"/>
      <c r="JBD20" s="64"/>
      <c r="JBE20" s="68"/>
      <c r="JBF20" s="76"/>
      <c r="JBG20" s="76"/>
      <c r="JBH20" s="64"/>
      <c r="JBI20" s="68"/>
      <c r="JBJ20" s="76"/>
      <c r="JBK20" s="76"/>
      <c r="JBL20" s="64"/>
      <c r="JBM20" s="68"/>
      <c r="JBN20" s="76"/>
      <c r="JBO20" s="76"/>
      <c r="JBP20" s="64"/>
      <c r="JBQ20" s="68"/>
      <c r="JBR20" s="76"/>
      <c r="JBS20" s="76"/>
      <c r="JBT20" s="64"/>
      <c r="JBU20" s="68"/>
      <c r="JBV20" s="76"/>
      <c r="JBW20" s="76"/>
      <c r="JBX20" s="64"/>
      <c r="JBY20" s="68"/>
      <c r="JBZ20" s="76"/>
      <c r="JCA20" s="76"/>
      <c r="JCB20" s="64"/>
      <c r="JCC20" s="68"/>
      <c r="JCD20" s="76"/>
      <c r="JCE20" s="76"/>
      <c r="JCF20" s="64"/>
      <c r="JCG20" s="68"/>
      <c r="JCH20" s="76"/>
      <c r="JCI20" s="76"/>
      <c r="JCJ20" s="64"/>
      <c r="JCK20" s="68"/>
      <c r="JCL20" s="76"/>
      <c r="JCM20" s="76"/>
      <c r="JCN20" s="64"/>
      <c r="JCO20" s="68"/>
      <c r="JCP20" s="76"/>
      <c r="JCQ20" s="76"/>
      <c r="JCR20" s="64"/>
      <c r="JCS20" s="68"/>
      <c r="JCT20" s="76"/>
      <c r="JCU20" s="76"/>
      <c r="JCV20" s="64"/>
      <c r="JCW20" s="68"/>
      <c r="JCX20" s="76"/>
      <c r="JCY20" s="76"/>
      <c r="JCZ20" s="64"/>
      <c r="JDA20" s="68"/>
      <c r="JDB20" s="76"/>
      <c r="JDC20" s="76"/>
      <c r="JDD20" s="64"/>
      <c r="JDE20" s="68"/>
      <c r="JDF20" s="76"/>
      <c r="JDG20" s="76"/>
      <c r="JDH20" s="64"/>
      <c r="JDI20" s="68"/>
      <c r="JDJ20" s="76"/>
      <c r="JDK20" s="76"/>
      <c r="JDL20" s="64"/>
      <c r="JDM20" s="68"/>
      <c r="JDN20" s="76"/>
      <c r="JDO20" s="76"/>
      <c r="JDP20" s="64"/>
      <c r="JDQ20" s="68"/>
      <c r="JDR20" s="76"/>
      <c r="JDS20" s="76"/>
      <c r="JDT20" s="64"/>
      <c r="JDU20" s="68"/>
      <c r="JDV20" s="76"/>
      <c r="JDW20" s="76"/>
      <c r="JDX20" s="64"/>
      <c r="JDY20" s="68"/>
      <c r="JDZ20" s="76"/>
      <c r="JEA20" s="76"/>
      <c r="JEB20" s="64"/>
      <c r="JEC20" s="68"/>
      <c r="JED20" s="76"/>
      <c r="JEE20" s="76"/>
      <c r="JEF20" s="64"/>
      <c r="JEG20" s="68"/>
      <c r="JEH20" s="76"/>
      <c r="JEI20" s="76"/>
      <c r="JEJ20" s="64"/>
      <c r="JEK20" s="68"/>
      <c r="JEL20" s="76"/>
      <c r="JEM20" s="76"/>
      <c r="JEN20" s="64"/>
      <c r="JEO20" s="68"/>
      <c r="JEP20" s="76"/>
      <c r="JEQ20" s="76"/>
      <c r="JER20" s="64"/>
      <c r="JES20" s="68"/>
      <c r="JET20" s="76"/>
      <c r="JEU20" s="76"/>
      <c r="JEV20" s="64"/>
      <c r="JEW20" s="68"/>
      <c r="JEX20" s="76"/>
      <c r="JEY20" s="76"/>
      <c r="JEZ20" s="64"/>
      <c r="JFA20" s="68"/>
      <c r="JFB20" s="76"/>
      <c r="JFC20" s="76"/>
      <c r="JFD20" s="64"/>
      <c r="JFE20" s="68"/>
      <c r="JFF20" s="76"/>
      <c r="JFG20" s="76"/>
      <c r="JFH20" s="64"/>
      <c r="JFI20" s="68"/>
      <c r="JFJ20" s="76"/>
      <c r="JFK20" s="76"/>
      <c r="JFL20" s="64"/>
      <c r="JFM20" s="68"/>
      <c r="JFN20" s="76"/>
      <c r="JFO20" s="76"/>
      <c r="JFP20" s="64"/>
      <c r="JFQ20" s="68"/>
      <c r="JFR20" s="76"/>
      <c r="JFS20" s="76"/>
      <c r="JFT20" s="64"/>
      <c r="JFU20" s="68"/>
      <c r="JFV20" s="76"/>
      <c r="JFW20" s="76"/>
      <c r="JFX20" s="64"/>
      <c r="JFY20" s="68"/>
      <c r="JFZ20" s="76"/>
      <c r="JGA20" s="76"/>
      <c r="JGB20" s="64"/>
      <c r="JGC20" s="68"/>
      <c r="JGD20" s="76"/>
      <c r="JGE20" s="76"/>
      <c r="JGF20" s="64"/>
      <c r="JGG20" s="68"/>
      <c r="JGH20" s="76"/>
      <c r="JGI20" s="76"/>
      <c r="JGJ20" s="64"/>
      <c r="JGK20" s="68"/>
      <c r="JGL20" s="76"/>
      <c r="JGM20" s="76"/>
      <c r="JGN20" s="64"/>
      <c r="JGO20" s="68"/>
      <c r="JGP20" s="76"/>
      <c r="JGQ20" s="76"/>
      <c r="JGR20" s="64"/>
      <c r="JGS20" s="68"/>
      <c r="JGT20" s="76"/>
      <c r="JGU20" s="76"/>
      <c r="JGV20" s="64"/>
      <c r="JGW20" s="68"/>
      <c r="JGX20" s="76"/>
      <c r="JGY20" s="76"/>
      <c r="JGZ20" s="64"/>
      <c r="JHA20" s="68"/>
      <c r="JHB20" s="76"/>
      <c r="JHC20" s="76"/>
      <c r="JHD20" s="64"/>
      <c r="JHE20" s="68"/>
      <c r="JHF20" s="76"/>
      <c r="JHG20" s="76"/>
      <c r="JHH20" s="64"/>
      <c r="JHI20" s="68"/>
      <c r="JHJ20" s="76"/>
      <c r="JHK20" s="76"/>
      <c r="JHL20" s="64"/>
      <c r="JHM20" s="68"/>
      <c r="JHN20" s="76"/>
      <c r="JHO20" s="76"/>
      <c r="JHP20" s="64"/>
      <c r="JHQ20" s="68"/>
      <c r="JHR20" s="76"/>
      <c r="JHS20" s="76"/>
      <c r="JHT20" s="64"/>
      <c r="JHU20" s="68"/>
      <c r="JHV20" s="76"/>
      <c r="JHW20" s="76"/>
      <c r="JHX20" s="64"/>
      <c r="JHY20" s="68"/>
      <c r="JHZ20" s="76"/>
      <c r="JIA20" s="76"/>
      <c r="JIB20" s="64"/>
      <c r="JIC20" s="68"/>
      <c r="JID20" s="76"/>
      <c r="JIE20" s="76"/>
      <c r="JIF20" s="64"/>
      <c r="JIG20" s="68"/>
      <c r="JIH20" s="76"/>
      <c r="JII20" s="76"/>
      <c r="JIJ20" s="64"/>
      <c r="JIK20" s="68"/>
      <c r="JIL20" s="76"/>
      <c r="JIM20" s="76"/>
      <c r="JIN20" s="64"/>
      <c r="JIO20" s="68"/>
      <c r="JIP20" s="76"/>
      <c r="JIQ20" s="76"/>
      <c r="JIR20" s="64"/>
      <c r="JIS20" s="68"/>
      <c r="JIT20" s="76"/>
      <c r="JIU20" s="76"/>
      <c r="JIV20" s="64"/>
      <c r="JIW20" s="68"/>
      <c r="JIX20" s="76"/>
      <c r="JIY20" s="76"/>
      <c r="JIZ20" s="64"/>
      <c r="JJA20" s="68"/>
      <c r="JJB20" s="76"/>
      <c r="JJC20" s="76"/>
      <c r="JJD20" s="64"/>
      <c r="JJE20" s="68"/>
      <c r="JJF20" s="76"/>
      <c r="JJG20" s="76"/>
      <c r="JJH20" s="64"/>
      <c r="JJI20" s="68"/>
      <c r="JJJ20" s="76"/>
      <c r="JJK20" s="76"/>
      <c r="JJL20" s="64"/>
      <c r="JJM20" s="68"/>
      <c r="JJN20" s="76"/>
      <c r="JJO20" s="76"/>
      <c r="JJP20" s="64"/>
      <c r="JJQ20" s="68"/>
      <c r="JJR20" s="76"/>
      <c r="JJS20" s="76"/>
      <c r="JJT20" s="64"/>
      <c r="JJU20" s="68"/>
      <c r="JJV20" s="76"/>
      <c r="JJW20" s="76"/>
      <c r="JJX20" s="64"/>
      <c r="JJY20" s="68"/>
      <c r="JJZ20" s="76"/>
      <c r="JKA20" s="76"/>
      <c r="JKB20" s="64"/>
      <c r="JKC20" s="68"/>
      <c r="JKD20" s="76"/>
      <c r="JKE20" s="76"/>
      <c r="JKF20" s="64"/>
      <c r="JKG20" s="68"/>
      <c r="JKH20" s="76"/>
      <c r="JKI20" s="76"/>
      <c r="JKJ20" s="64"/>
      <c r="JKK20" s="68"/>
      <c r="JKL20" s="76"/>
      <c r="JKM20" s="76"/>
      <c r="JKN20" s="64"/>
      <c r="JKO20" s="68"/>
      <c r="JKP20" s="76"/>
      <c r="JKQ20" s="76"/>
      <c r="JKR20" s="64"/>
      <c r="JKS20" s="68"/>
      <c r="JKT20" s="76"/>
      <c r="JKU20" s="76"/>
      <c r="JKV20" s="64"/>
      <c r="JKW20" s="68"/>
      <c r="JKX20" s="76"/>
      <c r="JKY20" s="76"/>
      <c r="JKZ20" s="64"/>
      <c r="JLA20" s="68"/>
      <c r="JLB20" s="76"/>
      <c r="JLC20" s="76"/>
      <c r="JLD20" s="64"/>
      <c r="JLE20" s="68"/>
      <c r="JLF20" s="76"/>
      <c r="JLG20" s="76"/>
      <c r="JLH20" s="64"/>
      <c r="JLI20" s="68"/>
      <c r="JLJ20" s="76"/>
      <c r="JLK20" s="76"/>
      <c r="JLL20" s="64"/>
      <c r="JLM20" s="68"/>
      <c r="JLN20" s="76"/>
      <c r="JLO20" s="76"/>
      <c r="JLP20" s="64"/>
      <c r="JLQ20" s="68"/>
      <c r="JLR20" s="76"/>
      <c r="JLS20" s="76"/>
      <c r="JLT20" s="64"/>
      <c r="JLU20" s="68"/>
      <c r="JLV20" s="76"/>
      <c r="JLW20" s="76"/>
      <c r="JLX20" s="64"/>
      <c r="JLY20" s="68"/>
      <c r="JLZ20" s="76"/>
      <c r="JMA20" s="76"/>
      <c r="JMB20" s="64"/>
      <c r="JMC20" s="68"/>
      <c r="JMD20" s="76"/>
      <c r="JME20" s="76"/>
      <c r="JMF20" s="64"/>
      <c r="JMG20" s="68"/>
      <c r="JMH20" s="76"/>
      <c r="JMI20" s="76"/>
      <c r="JMJ20" s="64"/>
      <c r="JMK20" s="68"/>
      <c r="JML20" s="76"/>
      <c r="JMM20" s="76"/>
      <c r="JMN20" s="64"/>
      <c r="JMO20" s="68"/>
      <c r="JMP20" s="76"/>
      <c r="JMQ20" s="76"/>
      <c r="JMR20" s="64"/>
      <c r="JMS20" s="68"/>
      <c r="JMT20" s="76"/>
      <c r="JMU20" s="76"/>
      <c r="JMV20" s="64"/>
      <c r="JMW20" s="68"/>
      <c r="JMX20" s="76"/>
      <c r="JMY20" s="76"/>
      <c r="JMZ20" s="64"/>
      <c r="JNA20" s="68"/>
      <c r="JNB20" s="76"/>
      <c r="JNC20" s="76"/>
      <c r="JND20" s="64"/>
      <c r="JNE20" s="68"/>
      <c r="JNF20" s="76"/>
      <c r="JNG20" s="76"/>
      <c r="JNH20" s="64"/>
      <c r="JNI20" s="68"/>
      <c r="JNJ20" s="76"/>
      <c r="JNK20" s="76"/>
      <c r="JNL20" s="64"/>
      <c r="JNM20" s="68"/>
      <c r="JNN20" s="76"/>
      <c r="JNO20" s="76"/>
      <c r="JNP20" s="64"/>
      <c r="JNQ20" s="68"/>
      <c r="JNR20" s="76"/>
      <c r="JNS20" s="76"/>
      <c r="JNT20" s="64"/>
      <c r="JNU20" s="68"/>
      <c r="JNV20" s="76"/>
      <c r="JNW20" s="76"/>
      <c r="JNX20" s="64"/>
      <c r="JNY20" s="68"/>
      <c r="JNZ20" s="76"/>
      <c r="JOA20" s="76"/>
      <c r="JOB20" s="64"/>
      <c r="JOC20" s="68"/>
      <c r="JOD20" s="76"/>
      <c r="JOE20" s="76"/>
      <c r="JOF20" s="64"/>
      <c r="JOG20" s="68"/>
      <c r="JOH20" s="76"/>
      <c r="JOI20" s="76"/>
      <c r="JOJ20" s="64"/>
      <c r="JOK20" s="68"/>
      <c r="JOL20" s="76"/>
      <c r="JOM20" s="76"/>
      <c r="JON20" s="64"/>
      <c r="JOO20" s="68"/>
      <c r="JOP20" s="76"/>
      <c r="JOQ20" s="76"/>
      <c r="JOR20" s="64"/>
      <c r="JOS20" s="68"/>
      <c r="JOT20" s="76"/>
      <c r="JOU20" s="76"/>
      <c r="JOV20" s="64"/>
      <c r="JOW20" s="68"/>
      <c r="JOX20" s="76"/>
      <c r="JOY20" s="76"/>
      <c r="JOZ20" s="64"/>
      <c r="JPA20" s="68"/>
      <c r="JPB20" s="76"/>
      <c r="JPC20" s="76"/>
      <c r="JPD20" s="64"/>
      <c r="JPE20" s="68"/>
      <c r="JPF20" s="76"/>
      <c r="JPG20" s="76"/>
      <c r="JPH20" s="64"/>
      <c r="JPI20" s="68"/>
      <c r="JPJ20" s="76"/>
      <c r="JPK20" s="76"/>
      <c r="JPL20" s="64"/>
      <c r="JPM20" s="68"/>
      <c r="JPN20" s="76"/>
      <c r="JPO20" s="76"/>
      <c r="JPP20" s="64"/>
      <c r="JPQ20" s="68"/>
      <c r="JPR20" s="76"/>
      <c r="JPS20" s="76"/>
      <c r="JPT20" s="64"/>
      <c r="JPU20" s="68"/>
      <c r="JPV20" s="76"/>
      <c r="JPW20" s="76"/>
      <c r="JPX20" s="64"/>
      <c r="JPY20" s="68"/>
      <c r="JPZ20" s="76"/>
      <c r="JQA20" s="76"/>
      <c r="JQB20" s="64"/>
      <c r="JQC20" s="68"/>
      <c r="JQD20" s="76"/>
      <c r="JQE20" s="76"/>
      <c r="JQF20" s="64"/>
      <c r="JQG20" s="68"/>
      <c r="JQH20" s="76"/>
      <c r="JQI20" s="76"/>
      <c r="JQJ20" s="64"/>
      <c r="JQK20" s="68"/>
      <c r="JQL20" s="76"/>
      <c r="JQM20" s="76"/>
      <c r="JQN20" s="64"/>
      <c r="JQO20" s="68"/>
      <c r="JQP20" s="76"/>
      <c r="JQQ20" s="76"/>
      <c r="JQR20" s="64"/>
      <c r="JQS20" s="68"/>
      <c r="JQT20" s="76"/>
      <c r="JQU20" s="76"/>
      <c r="JQV20" s="64"/>
      <c r="JQW20" s="68"/>
      <c r="JQX20" s="76"/>
      <c r="JQY20" s="76"/>
      <c r="JQZ20" s="64"/>
      <c r="JRA20" s="68"/>
      <c r="JRB20" s="76"/>
      <c r="JRC20" s="76"/>
      <c r="JRD20" s="64"/>
      <c r="JRE20" s="68"/>
      <c r="JRF20" s="76"/>
      <c r="JRG20" s="76"/>
      <c r="JRH20" s="64"/>
      <c r="JRI20" s="68"/>
      <c r="JRJ20" s="76"/>
      <c r="JRK20" s="76"/>
      <c r="JRL20" s="64"/>
      <c r="JRM20" s="68"/>
      <c r="JRN20" s="76"/>
      <c r="JRO20" s="76"/>
      <c r="JRP20" s="64"/>
      <c r="JRQ20" s="68"/>
      <c r="JRR20" s="76"/>
      <c r="JRS20" s="76"/>
      <c r="JRT20" s="64"/>
      <c r="JRU20" s="68"/>
      <c r="JRV20" s="76"/>
      <c r="JRW20" s="76"/>
      <c r="JRX20" s="64"/>
      <c r="JRY20" s="68"/>
      <c r="JRZ20" s="76"/>
      <c r="JSA20" s="76"/>
      <c r="JSB20" s="64"/>
      <c r="JSC20" s="68"/>
      <c r="JSD20" s="76"/>
      <c r="JSE20" s="76"/>
      <c r="JSF20" s="64"/>
      <c r="JSG20" s="68"/>
      <c r="JSH20" s="76"/>
      <c r="JSI20" s="76"/>
      <c r="JSJ20" s="64"/>
      <c r="JSK20" s="68"/>
      <c r="JSL20" s="76"/>
      <c r="JSM20" s="76"/>
      <c r="JSN20" s="64"/>
      <c r="JSO20" s="68"/>
      <c r="JSP20" s="76"/>
      <c r="JSQ20" s="76"/>
      <c r="JSR20" s="64"/>
      <c r="JSS20" s="68"/>
      <c r="JST20" s="76"/>
      <c r="JSU20" s="76"/>
      <c r="JSV20" s="64"/>
      <c r="JSW20" s="68"/>
      <c r="JSX20" s="76"/>
      <c r="JSY20" s="76"/>
      <c r="JSZ20" s="64"/>
      <c r="JTA20" s="68"/>
      <c r="JTB20" s="76"/>
      <c r="JTC20" s="76"/>
      <c r="JTD20" s="64"/>
      <c r="JTE20" s="68"/>
      <c r="JTF20" s="76"/>
      <c r="JTG20" s="76"/>
      <c r="JTH20" s="64"/>
      <c r="JTI20" s="68"/>
      <c r="JTJ20" s="76"/>
      <c r="JTK20" s="76"/>
      <c r="JTL20" s="64"/>
      <c r="JTM20" s="68"/>
      <c r="JTN20" s="76"/>
      <c r="JTO20" s="76"/>
      <c r="JTP20" s="64"/>
      <c r="JTQ20" s="68"/>
      <c r="JTR20" s="76"/>
      <c r="JTS20" s="76"/>
      <c r="JTT20" s="64"/>
      <c r="JTU20" s="68"/>
      <c r="JTV20" s="76"/>
      <c r="JTW20" s="76"/>
      <c r="JTX20" s="64"/>
      <c r="JTY20" s="68"/>
      <c r="JTZ20" s="76"/>
      <c r="JUA20" s="76"/>
      <c r="JUB20" s="64"/>
      <c r="JUC20" s="68"/>
      <c r="JUD20" s="76"/>
      <c r="JUE20" s="76"/>
      <c r="JUF20" s="64"/>
      <c r="JUG20" s="68"/>
      <c r="JUH20" s="76"/>
      <c r="JUI20" s="76"/>
      <c r="JUJ20" s="64"/>
      <c r="JUK20" s="68"/>
      <c r="JUL20" s="76"/>
      <c r="JUM20" s="76"/>
      <c r="JUN20" s="64"/>
      <c r="JUO20" s="68"/>
      <c r="JUP20" s="76"/>
      <c r="JUQ20" s="76"/>
      <c r="JUR20" s="64"/>
      <c r="JUS20" s="68"/>
      <c r="JUT20" s="76"/>
      <c r="JUU20" s="76"/>
      <c r="JUV20" s="64"/>
      <c r="JUW20" s="68"/>
      <c r="JUX20" s="76"/>
      <c r="JUY20" s="76"/>
      <c r="JUZ20" s="64"/>
      <c r="JVA20" s="68"/>
      <c r="JVB20" s="76"/>
      <c r="JVC20" s="76"/>
      <c r="JVD20" s="64"/>
      <c r="JVE20" s="68"/>
      <c r="JVF20" s="76"/>
      <c r="JVG20" s="76"/>
      <c r="JVH20" s="64"/>
      <c r="JVI20" s="68"/>
      <c r="JVJ20" s="76"/>
      <c r="JVK20" s="76"/>
      <c r="JVL20" s="64"/>
      <c r="JVM20" s="68"/>
      <c r="JVN20" s="76"/>
      <c r="JVO20" s="76"/>
      <c r="JVP20" s="64"/>
      <c r="JVQ20" s="68"/>
      <c r="JVR20" s="76"/>
      <c r="JVS20" s="76"/>
      <c r="JVT20" s="64"/>
      <c r="JVU20" s="68"/>
      <c r="JVV20" s="76"/>
      <c r="JVW20" s="76"/>
      <c r="JVX20" s="64"/>
      <c r="JVY20" s="68"/>
      <c r="JVZ20" s="76"/>
      <c r="JWA20" s="76"/>
      <c r="JWB20" s="64"/>
      <c r="JWC20" s="68"/>
      <c r="JWD20" s="76"/>
      <c r="JWE20" s="76"/>
      <c r="JWF20" s="64"/>
      <c r="JWG20" s="68"/>
      <c r="JWH20" s="76"/>
      <c r="JWI20" s="76"/>
      <c r="JWJ20" s="64"/>
      <c r="JWK20" s="68"/>
      <c r="JWL20" s="76"/>
      <c r="JWM20" s="76"/>
      <c r="JWN20" s="64"/>
      <c r="JWO20" s="68"/>
      <c r="JWP20" s="76"/>
      <c r="JWQ20" s="76"/>
      <c r="JWR20" s="64"/>
      <c r="JWS20" s="68"/>
      <c r="JWT20" s="76"/>
      <c r="JWU20" s="76"/>
      <c r="JWV20" s="64"/>
      <c r="JWW20" s="68"/>
      <c r="JWX20" s="76"/>
      <c r="JWY20" s="76"/>
      <c r="JWZ20" s="64"/>
      <c r="JXA20" s="68"/>
      <c r="JXB20" s="76"/>
      <c r="JXC20" s="76"/>
      <c r="JXD20" s="64"/>
      <c r="JXE20" s="68"/>
      <c r="JXF20" s="76"/>
      <c r="JXG20" s="76"/>
      <c r="JXH20" s="64"/>
      <c r="JXI20" s="68"/>
      <c r="JXJ20" s="76"/>
      <c r="JXK20" s="76"/>
      <c r="JXL20" s="64"/>
      <c r="JXM20" s="68"/>
      <c r="JXN20" s="76"/>
      <c r="JXO20" s="76"/>
      <c r="JXP20" s="64"/>
      <c r="JXQ20" s="68"/>
      <c r="JXR20" s="76"/>
      <c r="JXS20" s="76"/>
      <c r="JXT20" s="64"/>
      <c r="JXU20" s="68"/>
      <c r="JXV20" s="76"/>
      <c r="JXW20" s="76"/>
      <c r="JXX20" s="64"/>
      <c r="JXY20" s="68"/>
      <c r="JXZ20" s="76"/>
      <c r="JYA20" s="76"/>
      <c r="JYB20" s="64"/>
      <c r="JYC20" s="68"/>
      <c r="JYD20" s="76"/>
      <c r="JYE20" s="76"/>
      <c r="JYF20" s="64"/>
      <c r="JYG20" s="68"/>
      <c r="JYH20" s="76"/>
      <c r="JYI20" s="76"/>
      <c r="JYJ20" s="64"/>
      <c r="JYK20" s="68"/>
      <c r="JYL20" s="76"/>
      <c r="JYM20" s="76"/>
      <c r="JYN20" s="64"/>
      <c r="JYO20" s="68"/>
      <c r="JYP20" s="76"/>
      <c r="JYQ20" s="76"/>
      <c r="JYR20" s="64"/>
      <c r="JYS20" s="68"/>
      <c r="JYT20" s="76"/>
      <c r="JYU20" s="76"/>
      <c r="JYV20" s="64"/>
      <c r="JYW20" s="68"/>
      <c r="JYX20" s="76"/>
      <c r="JYY20" s="76"/>
      <c r="JYZ20" s="64"/>
      <c r="JZA20" s="68"/>
      <c r="JZB20" s="76"/>
      <c r="JZC20" s="76"/>
      <c r="JZD20" s="64"/>
      <c r="JZE20" s="68"/>
      <c r="JZF20" s="76"/>
      <c r="JZG20" s="76"/>
      <c r="JZH20" s="64"/>
      <c r="JZI20" s="68"/>
      <c r="JZJ20" s="76"/>
      <c r="JZK20" s="76"/>
      <c r="JZL20" s="64"/>
      <c r="JZM20" s="68"/>
      <c r="JZN20" s="76"/>
      <c r="JZO20" s="76"/>
      <c r="JZP20" s="64"/>
      <c r="JZQ20" s="68"/>
      <c r="JZR20" s="76"/>
      <c r="JZS20" s="76"/>
      <c r="JZT20" s="64"/>
      <c r="JZU20" s="68"/>
      <c r="JZV20" s="76"/>
      <c r="JZW20" s="76"/>
      <c r="JZX20" s="64"/>
      <c r="JZY20" s="68"/>
      <c r="JZZ20" s="76"/>
      <c r="KAA20" s="76"/>
      <c r="KAB20" s="64"/>
      <c r="KAC20" s="68"/>
      <c r="KAD20" s="76"/>
      <c r="KAE20" s="76"/>
      <c r="KAF20" s="64"/>
      <c r="KAG20" s="68"/>
      <c r="KAH20" s="76"/>
      <c r="KAI20" s="76"/>
      <c r="KAJ20" s="64"/>
      <c r="KAK20" s="68"/>
      <c r="KAL20" s="76"/>
      <c r="KAM20" s="76"/>
      <c r="KAN20" s="64"/>
      <c r="KAO20" s="68"/>
      <c r="KAP20" s="76"/>
      <c r="KAQ20" s="76"/>
      <c r="KAR20" s="64"/>
      <c r="KAS20" s="68"/>
      <c r="KAT20" s="76"/>
      <c r="KAU20" s="76"/>
      <c r="KAV20" s="64"/>
      <c r="KAW20" s="68"/>
      <c r="KAX20" s="76"/>
      <c r="KAY20" s="76"/>
      <c r="KAZ20" s="64"/>
      <c r="KBA20" s="68"/>
      <c r="KBB20" s="76"/>
      <c r="KBC20" s="76"/>
      <c r="KBD20" s="64"/>
      <c r="KBE20" s="68"/>
      <c r="KBF20" s="76"/>
      <c r="KBG20" s="76"/>
      <c r="KBH20" s="64"/>
      <c r="KBI20" s="68"/>
      <c r="KBJ20" s="76"/>
      <c r="KBK20" s="76"/>
      <c r="KBL20" s="64"/>
      <c r="KBM20" s="68"/>
      <c r="KBN20" s="76"/>
      <c r="KBO20" s="76"/>
      <c r="KBP20" s="64"/>
      <c r="KBQ20" s="68"/>
      <c r="KBR20" s="76"/>
      <c r="KBS20" s="76"/>
      <c r="KBT20" s="64"/>
      <c r="KBU20" s="68"/>
      <c r="KBV20" s="76"/>
      <c r="KBW20" s="76"/>
      <c r="KBX20" s="64"/>
      <c r="KBY20" s="68"/>
      <c r="KBZ20" s="76"/>
      <c r="KCA20" s="76"/>
      <c r="KCB20" s="64"/>
      <c r="KCC20" s="68"/>
      <c r="KCD20" s="76"/>
      <c r="KCE20" s="76"/>
      <c r="KCF20" s="64"/>
      <c r="KCG20" s="68"/>
      <c r="KCH20" s="76"/>
      <c r="KCI20" s="76"/>
      <c r="KCJ20" s="64"/>
      <c r="KCK20" s="68"/>
      <c r="KCL20" s="76"/>
      <c r="KCM20" s="76"/>
      <c r="KCN20" s="64"/>
      <c r="KCO20" s="68"/>
      <c r="KCP20" s="76"/>
      <c r="KCQ20" s="76"/>
      <c r="KCR20" s="64"/>
      <c r="KCS20" s="68"/>
      <c r="KCT20" s="76"/>
      <c r="KCU20" s="76"/>
      <c r="KCV20" s="64"/>
      <c r="KCW20" s="68"/>
      <c r="KCX20" s="76"/>
      <c r="KCY20" s="76"/>
      <c r="KCZ20" s="64"/>
      <c r="KDA20" s="68"/>
      <c r="KDB20" s="76"/>
      <c r="KDC20" s="76"/>
      <c r="KDD20" s="64"/>
      <c r="KDE20" s="68"/>
      <c r="KDF20" s="76"/>
      <c r="KDG20" s="76"/>
      <c r="KDH20" s="64"/>
      <c r="KDI20" s="68"/>
      <c r="KDJ20" s="76"/>
      <c r="KDK20" s="76"/>
      <c r="KDL20" s="64"/>
      <c r="KDM20" s="68"/>
      <c r="KDN20" s="76"/>
      <c r="KDO20" s="76"/>
      <c r="KDP20" s="64"/>
      <c r="KDQ20" s="68"/>
      <c r="KDR20" s="76"/>
      <c r="KDS20" s="76"/>
      <c r="KDT20" s="64"/>
      <c r="KDU20" s="68"/>
      <c r="KDV20" s="76"/>
      <c r="KDW20" s="76"/>
      <c r="KDX20" s="64"/>
      <c r="KDY20" s="68"/>
      <c r="KDZ20" s="76"/>
      <c r="KEA20" s="76"/>
      <c r="KEB20" s="64"/>
      <c r="KEC20" s="68"/>
      <c r="KED20" s="76"/>
      <c r="KEE20" s="76"/>
      <c r="KEF20" s="64"/>
      <c r="KEG20" s="68"/>
      <c r="KEH20" s="76"/>
      <c r="KEI20" s="76"/>
      <c r="KEJ20" s="64"/>
      <c r="KEK20" s="68"/>
      <c r="KEL20" s="76"/>
      <c r="KEM20" s="76"/>
      <c r="KEN20" s="64"/>
      <c r="KEO20" s="68"/>
      <c r="KEP20" s="76"/>
      <c r="KEQ20" s="76"/>
      <c r="KER20" s="64"/>
      <c r="KES20" s="68"/>
      <c r="KET20" s="76"/>
      <c r="KEU20" s="76"/>
      <c r="KEV20" s="64"/>
      <c r="KEW20" s="68"/>
      <c r="KEX20" s="76"/>
      <c r="KEY20" s="76"/>
      <c r="KEZ20" s="64"/>
      <c r="KFA20" s="68"/>
      <c r="KFB20" s="76"/>
      <c r="KFC20" s="76"/>
      <c r="KFD20" s="64"/>
      <c r="KFE20" s="68"/>
      <c r="KFF20" s="76"/>
      <c r="KFG20" s="76"/>
      <c r="KFH20" s="64"/>
      <c r="KFI20" s="68"/>
      <c r="KFJ20" s="76"/>
      <c r="KFK20" s="76"/>
      <c r="KFL20" s="64"/>
      <c r="KFM20" s="68"/>
      <c r="KFN20" s="76"/>
      <c r="KFO20" s="76"/>
      <c r="KFP20" s="64"/>
      <c r="KFQ20" s="68"/>
      <c r="KFR20" s="76"/>
      <c r="KFS20" s="76"/>
      <c r="KFT20" s="64"/>
      <c r="KFU20" s="68"/>
      <c r="KFV20" s="76"/>
      <c r="KFW20" s="76"/>
      <c r="KFX20" s="64"/>
      <c r="KFY20" s="68"/>
      <c r="KFZ20" s="76"/>
      <c r="KGA20" s="76"/>
      <c r="KGB20" s="64"/>
      <c r="KGC20" s="68"/>
      <c r="KGD20" s="76"/>
      <c r="KGE20" s="76"/>
      <c r="KGF20" s="64"/>
      <c r="KGG20" s="68"/>
      <c r="KGH20" s="76"/>
      <c r="KGI20" s="76"/>
      <c r="KGJ20" s="64"/>
      <c r="KGK20" s="68"/>
      <c r="KGL20" s="76"/>
      <c r="KGM20" s="76"/>
      <c r="KGN20" s="64"/>
      <c r="KGO20" s="68"/>
      <c r="KGP20" s="76"/>
      <c r="KGQ20" s="76"/>
      <c r="KGR20" s="64"/>
      <c r="KGS20" s="68"/>
      <c r="KGT20" s="76"/>
      <c r="KGU20" s="76"/>
      <c r="KGV20" s="64"/>
      <c r="KGW20" s="68"/>
      <c r="KGX20" s="76"/>
      <c r="KGY20" s="76"/>
      <c r="KGZ20" s="64"/>
      <c r="KHA20" s="68"/>
      <c r="KHB20" s="76"/>
      <c r="KHC20" s="76"/>
      <c r="KHD20" s="64"/>
      <c r="KHE20" s="68"/>
      <c r="KHF20" s="76"/>
      <c r="KHG20" s="76"/>
      <c r="KHH20" s="64"/>
      <c r="KHI20" s="68"/>
      <c r="KHJ20" s="76"/>
      <c r="KHK20" s="76"/>
      <c r="KHL20" s="64"/>
      <c r="KHM20" s="68"/>
      <c r="KHN20" s="76"/>
      <c r="KHO20" s="76"/>
      <c r="KHP20" s="64"/>
      <c r="KHQ20" s="68"/>
      <c r="KHR20" s="76"/>
      <c r="KHS20" s="76"/>
      <c r="KHT20" s="64"/>
      <c r="KHU20" s="68"/>
      <c r="KHV20" s="76"/>
      <c r="KHW20" s="76"/>
      <c r="KHX20" s="64"/>
      <c r="KHY20" s="68"/>
      <c r="KHZ20" s="76"/>
      <c r="KIA20" s="76"/>
      <c r="KIB20" s="64"/>
      <c r="KIC20" s="68"/>
      <c r="KID20" s="76"/>
      <c r="KIE20" s="76"/>
      <c r="KIF20" s="64"/>
      <c r="KIG20" s="68"/>
      <c r="KIH20" s="76"/>
      <c r="KII20" s="76"/>
      <c r="KIJ20" s="64"/>
      <c r="KIK20" s="68"/>
      <c r="KIL20" s="76"/>
      <c r="KIM20" s="76"/>
      <c r="KIN20" s="64"/>
      <c r="KIO20" s="68"/>
      <c r="KIP20" s="76"/>
      <c r="KIQ20" s="76"/>
      <c r="KIR20" s="64"/>
      <c r="KIS20" s="68"/>
      <c r="KIT20" s="76"/>
      <c r="KIU20" s="76"/>
      <c r="KIV20" s="64"/>
      <c r="KIW20" s="68"/>
      <c r="KIX20" s="76"/>
      <c r="KIY20" s="76"/>
      <c r="KIZ20" s="64"/>
      <c r="KJA20" s="68"/>
      <c r="KJB20" s="76"/>
      <c r="KJC20" s="76"/>
      <c r="KJD20" s="64"/>
      <c r="KJE20" s="68"/>
      <c r="KJF20" s="76"/>
      <c r="KJG20" s="76"/>
      <c r="KJH20" s="64"/>
      <c r="KJI20" s="68"/>
      <c r="KJJ20" s="76"/>
      <c r="KJK20" s="76"/>
      <c r="KJL20" s="64"/>
      <c r="KJM20" s="68"/>
      <c r="KJN20" s="76"/>
      <c r="KJO20" s="76"/>
      <c r="KJP20" s="64"/>
      <c r="KJQ20" s="68"/>
      <c r="KJR20" s="76"/>
      <c r="KJS20" s="76"/>
      <c r="KJT20" s="64"/>
      <c r="KJU20" s="68"/>
      <c r="KJV20" s="76"/>
      <c r="KJW20" s="76"/>
      <c r="KJX20" s="64"/>
      <c r="KJY20" s="68"/>
      <c r="KJZ20" s="76"/>
      <c r="KKA20" s="76"/>
      <c r="KKB20" s="64"/>
      <c r="KKC20" s="68"/>
      <c r="KKD20" s="76"/>
      <c r="KKE20" s="76"/>
      <c r="KKF20" s="64"/>
      <c r="KKG20" s="68"/>
      <c r="KKH20" s="76"/>
      <c r="KKI20" s="76"/>
      <c r="KKJ20" s="64"/>
      <c r="KKK20" s="68"/>
      <c r="KKL20" s="76"/>
      <c r="KKM20" s="76"/>
      <c r="KKN20" s="64"/>
      <c r="KKO20" s="68"/>
      <c r="KKP20" s="76"/>
      <c r="KKQ20" s="76"/>
      <c r="KKR20" s="64"/>
      <c r="KKS20" s="68"/>
      <c r="KKT20" s="76"/>
      <c r="KKU20" s="76"/>
      <c r="KKV20" s="64"/>
      <c r="KKW20" s="68"/>
      <c r="KKX20" s="76"/>
      <c r="KKY20" s="76"/>
      <c r="KKZ20" s="64"/>
      <c r="KLA20" s="68"/>
      <c r="KLB20" s="76"/>
      <c r="KLC20" s="76"/>
      <c r="KLD20" s="64"/>
      <c r="KLE20" s="68"/>
      <c r="KLF20" s="76"/>
      <c r="KLG20" s="76"/>
      <c r="KLH20" s="64"/>
      <c r="KLI20" s="68"/>
      <c r="KLJ20" s="76"/>
      <c r="KLK20" s="76"/>
      <c r="KLL20" s="64"/>
      <c r="KLM20" s="68"/>
      <c r="KLN20" s="76"/>
      <c r="KLO20" s="76"/>
      <c r="KLP20" s="64"/>
      <c r="KLQ20" s="68"/>
      <c r="KLR20" s="76"/>
      <c r="KLS20" s="76"/>
      <c r="KLT20" s="64"/>
      <c r="KLU20" s="68"/>
      <c r="KLV20" s="76"/>
      <c r="KLW20" s="76"/>
      <c r="KLX20" s="64"/>
      <c r="KLY20" s="68"/>
      <c r="KLZ20" s="76"/>
      <c r="KMA20" s="76"/>
      <c r="KMB20" s="64"/>
      <c r="KMC20" s="68"/>
      <c r="KMD20" s="76"/>
      <c r="KME20" s="76"/>
      <c r="KMF20" s="64"/>
      <c r="KMG20" s="68"/>
      <c r="KMH20" s="76"/>
      <c r="KMI20" s="76"/>
      <c r="KMJ20" s="64"/>
      <c r="KMK20" s="68"/>
      <c r="KML20" s="76"/>
      <c r="KMM20" s="76"/>
      <c r="KMN20" s="64"/>
      <c r="KMO20" s="68"/>
      <c r="KMP20" s="76"/>
      <c r="KMQ20" s="76"/>
      <c r="KMR20" s="64"/>
      <c r="KMS20" s="68"/>
      <c r="KMT20" s="76"/>
      <c r="KMU20" s="76"/>
      <c r="KMV20" s="64"/>
      <c r="KMW20" s="68"/>
      <c r="KMX20" s="76"/>
      <c r="KMY20" s="76"/>
      <c r="KMZ20" s="64"/>
      <c r="KNA20" s="68"/>
      <c r="KNB20" s="76"/>
      <c r="KNC20" s="76"/>
      <c r="KND20" s="64"/>
      <c r="KNE20" s="68"/>
      <c r="KNF20" s="76"/>
      <c r="KNG20" s="76"/>
      <c r="KNH20" s="64"/>
      <c r="KNI20" s="68"/>
      <c r="KNJ20" s="76"/>
      <c r="KNK20" s="76"/>
      <c r="KNL20" s="64"/>
      <c r="KNM20" s="68"/>
      <c r="KNN20" s="76"/>
      <c r="KNO20" s="76"/>
      <c r="KNP20" s="64"/>
      <c r="KNQ20" s="68"/>
      <c r="KNR20" s="76"/>
      <c r="KNS20" s="76"/>
      <c r="KNT20" s="64"/>
      <c r="KNU20" s="68"/>
      <c r="KNV20" s="76"/>
      <c r="KNW20" s="76"/>
      <c r="KNX20" s="64"/>
      <c r="KNY20" s="68"/>
      <c r="KNZ20" s="76"/>
      <c r="KOA20" s="76"/>
      <c r="KOB20" s="64"/>
      <c r="KOC20" s="68"/>
      <c r="KOD20" s="76"/>
      <c r="KOE20" s="76"/>
      <c r="KOF20" s="64"/>
      <c r="KOG20" s="68"/>
      <c r="KOH20" s="76"/>
      <c r="KOI20" s="76"/>
      <c r="KOJ20" s="64"/>
      <c r="KOK20" s="68"/>
      <c r="KOL20" s="76"/>
      <c r="KOM20" s="76"/>
      <c r="KON20" s="64"/>
      <c r="KOO20" s="68"/>
      <c r="KOP20" s="76"/>
      <c r="KOQ20" s="76"/>
      <c r="KOR20" s="64"/>
      <c r="KOS20" s="68"/>
      <c r="KOT20" s="76"/>
      <c r="KOU20" s="76"/>
      <c r="KOV20" s="64"/>
      <c r="KOW20" s="68"/>
      <c r="KOX20" s="76"/>
      <c r="KOY20" s="76"/>
      <c r="KOZ20" s="64"/>
      <c r="KPA20" s="68"/>
      <c r="KPB20" s="76"/>
      <c r="KPC20" s="76"/>
      <c r="KPD20" s="64"/>
      <c r="KPE20" s="68"/>
      <c r="KPF20" s="76"/>
      <c r="KPG20" s="76"/>
      <c r="KPH20" s="64"/>
      <c r="KPI20" s="68"/>
      <c r="KPJ20" s="76"/>
      <c r="KPK20" s="76"/>
      <c r="KPL20" s="64"/>
      <c r="KPM20" s="68"/>
      <c r="KPN20" s="76"/>
      <c r="KPO20" s="76"/>
      <c r="KPP20" s="64"/>
      <c r="KPQ20" s="68"/>
      <c r="KPR20" s="76"/>
      <c r="KPS20" s="76"/>
      <c r="KPT20" s="64"/>
      <c r="KPU20" s="68"/>
      <c r="KPV20" s="76"/>
      <c r="KPW20" s="76"/>
      <c r="KPX20" s="64"/>
      <c r="KPY20" s="68"/>
      <c r="KPZ20" s="76"/>
      <c r="KQA20" s="76"/>
      <c r="KQB20" s="64"/>
      <c r="KQC20" s="68"/>
      <c r="KQD20" s="76"/>
      <c r="KQE20" s="76"/>
      <c r="KQF20" s="64"/>
      <c r="KQG20" s="68"/>
      <c r="KQH20" s="76"/>
      <c r="KQI20" s="76"/>
      <c r="KQJ20" s="64"/>
      <c r="KQK20" s="68"/>
      <c r="KQL20" s="76"/>
      <c r="KQM20" s="76"/>
      <c r="KQN20" s="64"/>
      <c r="KQO20" s="68"/>
      <c r="KQP20" s="76"/>
      <c r="KQQ20" s="76"/>
      <c r="KQR20" s="64"/>
      <c r="KQS20" s="68"/>
      <c r="KQT20" s="76"/>
      <c r="KQU20" s="76"/>
      <c r="KQV20" s="64"/>
      <c r="KQW20" s="68"/>
      <c r="KQX20" s="76"/>
      <c r="KQY20" s="76"/>
      <c r="KQZ20" s="64"/>
      <c r="KRA20" s="68"/>
      <c r="KRB20" s="76"/>
      <c r="KRC20" s="76"/>
      <c r="KRD20" s="64"/>
      <c r="KRE20" s="68"/>
      <c r="KRF20" s="76"/>
      <c r="KRG20" s="76"/>
      <c r="KRH20" s="64"/>
      <c r="KRI20" s="68"/>
      <c r="KRJ20" s="76"/>
      <c r="KRK20" s="76"/>
      <c r="KRL20" s="64"/>
      <c r="KRM20" s="68"/>
      <c r="KRN20" s="76"/>
      <c r="KRO20" s="76"/>
      <c r="KRP20" s="64"/>
      <c r="KRQ20" s="68"/>
      <c r="KRR20" s="76"/>
      <c r="KRS20" s="76"/>
      <c r="KRT20" s="64"/>
      <c r="KRU20" s="68"/>
      <c r="KRV20" s="76"/>
      <c r="KRW20" s="76"/>
      <c r="KRX20" s="64"/>
      <c r="KRY20" s="68"/>
      <c r="KRZ20" s="76"/>
      <c r="KSA20" s="76"/>
      <c r="KSB20" s="64"/>
      <c r="KSC20" s="68"/>
      <c r="KSD20" s="76"/>
      <c r="KSE20" s="76"/>
      <c r="KSF20" s="64"/>
      <c r="KSG20" s="68"/>
      <c r="KSH20" s="76"/>
      <c r="KSI20" s="76"/>
      <c r="KSJ20" s="64"/>
      <c r="KSK20" s="68"/>
      <c r="KSL20" s="76"/>
      <c r="KSM20" s="76"/>
      <c r="KSN20" s="64"/>
      <c r="KSO20" s="68"/>
      <c r="KSP20" s="76"/>
      <c r="KSQ20" s="76"/>
      <c r="KSR20" s="64"/>
      <c r="KSS20" s="68"/>
      <c r="KST20" s="76"/>
      <c r="KSU20" s="76"/>
      <c r="KSV20" s="64"/>
      <c r="KSW20" s="68"/>
      <c r="KSX20" s="76"/>
      <c r="KSY20" s="76"/>
      <c r="KSZ20" s="64"/>
      <c r="KTA20" s="68"/>
      <c r="KTB20" s="76"/>
      <c r="KTC20" s="76"/>
      <c r="KTD20" s="64"/>
      <c r="KTE20" s="68"/>
      <c r="KTF20" s="76"/>
      <c r="KTG20" s="76"/>
      <c r="KTH20" s="64"/>
      <c r="KTI20" s="68"/>
      <c r="KTJ20" s="76"/>
      <c r="KTK20" s="76"/>
      <c r="KTL20" s="64"/>
      <c r="KTM20" s="68"/>
      <c r="KTN20" s="76"/>
      <c r="KTO20" s="76"/>
      <c r="KTP20" s="64"/>
      <c r="KTQ20" s="68"/>
      <c r="KTR20" s="76"/>
      <c r="KTS20" s="76"/>
      <c r="KTT20" s="64"/>
      <c r="KTU20" s="68"/>
      <c r="KTV20" s="76"/>
      <c r="KTW20" s="76"/>
      <c r="KTX20" s="64"/>
      <c r="KTY20" s="68"/>
      <c r="KTZ20" s="76"/>
      <c r="KUA20" s="76"/>
      <c r="KUB20" s="64"/>
      <c r="KUC20" s="68"/>
      <c r="KUD20" s="76"/>
      <c r="KUE20" s="76"/>
      <c r="KUF20" s="64"/>
      <c r="KUG20" s="68"/>
      <c r="KUH20" s="76"/>
      <c r="KUI20" s="76"/>
      <c r="KUJ20" s="64"/>
      <c r="KUK20" s="68"/>
      <c r="KUL20" s="76"/>
      <c r="KUM20" s="76"/>
      <c r="KUN20" s="64"/>
      <c r="KUO20" s="68"/>
      <c r="KUP20" s="76"/>
      <c r="KUQ20" s="76"/>
      <c r="KUR20" s="64"/>
      <c r="KUS20" s="68"/>
      <c r="KUT20" s="76"/>
      <c r="KUU20" s="76"/>
      <c r="KUV20" s="64"/>
      <c r="KUW20" s="68"/>
      <c r="KUX20" s="76"/>
      <c r="KUY20" s="76"/>
      <c r="KUZ20" s="64"/>
      <c r="KVA20" s="68"/>
      <c r="KVB20" s="76"/>
      <c r="KVC20" s="76"/>
      <c r="KVD20" s="64"/>
      <c r="KVE20" s="68"/>
      <c r="KVF20" s="76"/>
      <c r="KVG20" s="76"/>
      <c r="KVH20" s="64"/>
      <c r="KVI20" s="68"/>
      <c r="KVJ20" s="76"/>
      <c r="KVK20" s="76"/>
      <c r="KVL20" s="64"/>
      <c r="KVM20" s="68"/>
      <c r="KVN20" s="76"/>
      <c r="KVO20" s="76"/>
      <c r="KVP20" s="64"/>
      <c r="KVQ20" s="68"/>
      <c r="KVR20" s="76"/>
      <c r="KVS20" s="76"/>
      <c r="KVT20" s="64"/>
      <c r="KVU20" s="68"/>
      <c r="KVV20" s="76"/>
      <c r="KVW20" s="76"/>
      <c r="KVX20" s="64"/>
      <c r="KVY20" s="68"/>
      <c r="KVZ20" s="76"/>
      <c r="KWA20" s="76"/>
      <c r="KWB20" s="64"/>
      <c r="KWC20" s="68"/>
      <c r="KWD20" s="76"/>
      <c r="KWE20" s="76"/>
      <c r="KWF20" s="64"/>
      <c r="KWG20" s="68"/>
      <c r="KWH20" s="76"/>
      <c r="KWI20" s="76"/>
      <c r="KWJ20" s="64"/>
      <c r="KWK20" s="68"/>
      <c r="KWL20" s="76"/>
      <c r="KWM20" s="76"/>
      <c r="KWN20" s="64"/>
      <c r="KWO20" s="68"/>
      <c r="KWP20" s="76"/>
      <c r="KWQ20" s="76"/>
      <c r="KWR20" s="64"/>
      <c r="KWS20" s="68"/>
      <c r="KWT20" s="76"/>
      <c r="KWU20" s="76"/>
      <c r="KWV20" s="64"/>
      <c r="KWW20" s="68"/>
      <c r="KWX20" s="76"/>
      <c r="KWY20" s="76"/>
      <c r="KWZ20" s="64"/>
      <c r="KXA20" s="68"/>
      <c r="KXB20" s="76"/>
      <c r="KXC20" s="76"/>
      <c r="KXD20" s="64"/>
      <c r="KXE20" s="68"/>
      <c r="KXF20" s="76"/>
      <c r="KXG20" s="76"/>
      <c r="KXH20" s="64"/>
      <c r="KXI20" s="68"/>
      <c r="KXJ20" s="76"/>
      <c r="KXK20" s="76"/>
      <c r="KXL20" s="64"/>
      <c r="KXM20" s="68"/>
      <c r="KXN20" s="76"/>
      <c r="KXO20" s="76"/>
      <c r="KXP20" s="64"/>
      <c r="KXQ20" s="68"/>
      <c r="KXR20" s="76"/>
      <c r="KXS20" s="76"/>
      <c r="KXT20" s="64"/>
      <c r="KXU20" s="68"/>
      <c r="KXV20" s="76"/>
      <c r="KXW20" s="76"/>
      <c r="KXX20" s="64"/>
      <c r="KXY20" s="68"/>
      <c r="KXZ20" s="76"/>
      <c r="KYA20" s="76"/>
      <c r="KYB20" s="64"/>
      <c r="KYC20" s="68"/>
      <c r="KYD20" s="76"/>
      <c r="KYE20" s="76"/>
      <c r="KYF20" s="64"/>
      <c r="KYG20" s="68"/>
      <c r="KYH20" s="76"/>
      <c r="KYI20" s="76"/>
      <c r="KYJ20" s="64"/>
      <c r="KYK20" s="68"/>
      <c r="KYL20" s="76"/>
      <c r="KYM20" s="76"/>
      <c r="KYN20" s="64"/>
      <c r="KYO20" s="68"/>
      <c r="KYP20" s="76"/>
      <c r="KYQ20" s="76"/>
      <c r="KYR20" s="64"/>
      <c r="KYS20" s="68"/>
      <c r="KYT20" s="76"/>
      <c r="KYU20" s="76"/>
      <c r="KYV20" s="64"/>
      <c r="KYW20" s="68"/>
      <c r="KYX20" s="76"/>
      <c r="KYY20" s="76"/>
      <c r="KYZ20" s="64"/>
      <c r="KZA20" s="68"/>
      <c r="KZB20" s="76"/>
      <c r="KZC20" s="76"/>
      <c r="KZD20" s="64"/>
      <c r="KZE20" s="68"/>
      <c r="KZF20" s="76"/>
      <c r="KZG20" s="76"/>
      <c r="KZH20" s="64"/>
      <c r="KZI20" s="68"/>
      <c r="KZJ20" s="76"/>
      <c r="KZK20" s="76"/>
      <c r="KZL20" s="64"/>
      <c r="KZM20" s="68"/>
      <c r="KZN20" s="76"/>
      <c r="KZO20" s="76"/>
      <c r="KZP20" s="64"/>
      <c r="KZQ20" s="68"/>
      <c r="KZR20" s="76"/>
      <c r="KZS20" s="76"/>
      <c r="KZT20" s="64"/>
      <c r="KZU20" s="68"/>
      <c r="KZV20" s="76"/>
      <c r="KZW20" s="76"/>
      <c r="KZX20" s="64"/>
      <c r="KZY20" s="68"/>
      <c r="KZZ20" s="76"/>
      <c r="LAA20" s="76"/>
      <c r="LAB20" s="64"/>
      <c r="LAC20" s="68"/>
      <c r="LAD20" s="76"/>
      <c r="LAE20" s="76"/>
      <c r="LAF20" s="64"/>
      <c r="LAG20" s="68"/>
      <c r="LAH20" s="76"/>
      <c r="LAI20" s="76"/>
      <c r="LAJ20" s="64"/>
      <c r="LAK20" s="68"/>
      <c r="LAL20" s="76"/>
      <c r="LAM20" s="76"/>
      <c r="LAN20" s="64"/>
      <c r="LAO20" s="68"/>
      <c r="LAP20" s="76"/>
      <c r="LAQ20" s="76"/>
      <c r="LAR20" s="64"/>
      <c r="LAS20" s="68"/>
      <c r="LAT20" s="76"/>
      <c r="LAU20" s="76"/>
      <c r="LAV20" s="64"/>
      <c r="LAW20" s="68"/>
      <c r="LAX20" s="76"/>
      <c r="LAY20" s="76"/>
      <c r="LAZ20" s="64"/>
      <c r="LBA20" s="68"/>
      <c r="LBB20" s="76"/>
      <c r="LBC20" s="76"/>
      <c r="LBD20" s="64"/>
      <c r="LBE20" s="68"/>
      <c r="LBF20" s="76"/>
      <c r="LBG20" s="76"/>
      <c r="LBH20" s="64"/>
      <c r="LBI20" s="68"/>
      <c r="LBJ20" s="76"/>
      <c r="LBK20" s="76"/>
      <c r="LBL20" s="64"/>
      <c r="LBM20" s="68"/>
      <c r="LBN20" s="76"/>
      <c r="LBO20" s="76"/>
      <c r="LBP20" s="64"/>
      <c r="LBQ20" s="68"/>
      <c r="LBR20" s="76"/>
      <c r="LBS20" s="76"/>
      <c r="LBT20" s="64"/>
      <c r="LBU20" s="68"/>
      <c r="LBV20" s="76"/>
      <c r="LBW20" s="76"/>
      <c r="LBX20" s="64"/>
      <c r="LBY20" s="68"/>
      <c r="LBZ20" s="76"/>
      <c r="LCA20" s="76"/>
      <c r="LCB20" s="64"/>
      <c r="LCC20" s="68"/>
      <c r="LCD20" s="76"/>
      <c r="LCE20" s="76"/>
      <c r="LCF20" s="64"/>
      <c r="LCG20" s="68"/>
      <c r="LCH20" s="76"/>
      <c r="LCI20" s="76"/>
      <c r="LCJ20" s="64"/>
      <c r="LCK20" s="68"/>
      <c r="LCL20" s="76"/>
      <c r="LCM20" s="76"/>
      <c r="LCN20" s="64"/>
      <c r="LCO20" s="68"/>
      <c r="LCP20" s="76"/>
      <c r="LCQ20" s="76"/>
      <c r="LCR20" s="64"/>
      <c r="LCS20" s="68"/>
      <c r="LCT20" s="76"/>
      <c r="LCU20" s="76"/>
      <c r="LCV20" s="64"/>
      <c r="LCW20" s="68"/>
      <c r="LCX20" s="76"/>
      <c r="LCY20" s="76"/>
      <c r="LCZ20" s="64"/>
      <c r="LDA20" s="68"/>
      <c r="LDB20" s="76"/>
      <c r="LDC20" s="76"/>
      <c r="LDD20" s="64"/>
      <c r="LDE20" s="68"/>
      <c r="LDF20" s="76"/>
      <c r="LDG20" s="76"/>
      <c r="LDH20" s="64"/>
      <c r="LDI20" s="68"/>
      <c r="LDJ20" s="76"/>
      <c r="LDK20" s="76"/>
      <c r="LDL20" s="64"/>
      <c r="LDM20" s="68"/>
      <c r="LDN20" s="76"/>
      <c r="LDO20" s="76"/>
      <c r="LDP20" s="64"/>
      <c r="LDQ20" s="68"/>
      <c r="LDR20" s="76"/>
      <c r="LDS20" s="76"/>
      <c r="LDT20" s="64"/>
      <c r="LDU20" s="68"/>
      <c r="LDV20" s="76"/>
      <c r="LDW20" s="76"/>
      <c r="LDX20" s="64"/>
      <c r="LDY20" s="68"/>
      <c r="LDZ20" s="76"/>
      <c r="LEA20" s="76"/>
      <c r="LEB20" s="64"/>
      <c r="LEC20" s="68"/>
      <c r="LED20" s="76"/>
      <c r="LEE20" s="76"/>
      <c r="LEF20" s="64"/>
      <c r="LEG20" s="68"/>
      <c r="LEH20" s="76"/>
      <c r="LEI20" s="76"/>
      <c r="LEJ20" s="64"/>
      <c r="LEK20" s="68"/>
      <c r="LEL20" s="76"/>
      <c r="LEM20" s="76"/>
      <c r="LEN20" s="64"/>
      <c r="LEO20" s="68"/>
      <c r="LEP20" s="76"/>
      <c r="LEQ20" s="76"/>
      <c r="LER20" s="64"/>
      <c r="LES20" s="68"/>
      <c r="LET20" s="76"/>
      <c r="LEU20" s="76"/>
      <c r="LEV20" s="64"/>
      <c r="LEW20" s="68"/>
      <c r="LEX20" s="76"/>
      <c r="LEY20" s="76"/>
      <c r="LEZ20" s="64"/>
      <c r="LFA20" s="68"/>
      <c r="LFB20" s="76"/>
      <c r="LFC20" s="76"/>
      <c r="LFD20" s="64"/>
      <c r="LFE20" s="68"/>
      <c r="LFF20" s="76"/>
      <c r="LFG20" s="76"/>
      <c r="LFH20" s="64"/>
      <c r="LFI20" s="68"/>
      <c r="LFJ20" s="76"/>
      <c r="LFK20" s="76"/>
      <c r="LFL20" s="64"/>
      <c r="LFM20" s="68"/>
      <c r="LFN20" s="76"/>
      <c r="LFO20" s="76"/>
      <c r="LFP20" s="64"/>
      <c r="LFQ20" s="68"/>
      <c r="LFR20" s="76"/>
      <c r="LFS20" s="76"/>
      <c r="LFT20" s="64"/>
      <c r="LFU20" s="68"/>
      <c r="LFV20" s="76"/>
      <c r="LFW20" s="76"/>
      <c r="LFX20" s="64"/>
      <c r="LFY20" s="68"/>
      <c r="LFZ20" s="76"/>
      <c r="LGA20" s="76"/>
      <c r="LGB20" s="64"/>
      <c r="LGC20" s="68"/>
      <c r="LGD20" s="76"/>
      <c r="LGE20" s="76"/>
      <c r="LGF20" s="64"/>
      <c r="LGG20" s="68"/>
      <c r="LGH20" s="76"/>
      <c r="LGI20" s="76"/>
      <c r="LGJ20" s="64"/>
      <c r="LGK20" s="68"/>
      <c r="LGL20" s="76"/>
      <c r="LGM20" s="76"/>
      <c r="LGN20" s="64"/>
      <c r="LGO20" s="68"/>
      <c r="LGP20" s="76"/>
      <c r="LGQ20" s="76"/>
      <c r="LGR20" s="64"/>
      <c r="LGS20" s="68"/>
      <c r="LGT20" s="76"/>
      <c r="LGU20" s="76"/>
      <c r="LGV20" s="64"/>
      <c r="LGW20" s="68"/>
      <c r="LGX20" s="76"/>
      <c r="LGY20" s="76"/>
      <c r="LGZ20" s="64"/>
      <c r="LHA20" s="68"/>
      <c r="LHB20" s="76"/>
      <c r="LHC20" s="76"/>
      <c r="LHD20" s="64"/>
      <c r="LHE20" s="68"/>
      <c r="LHF20" s="76"/>
      <c r="LHG20" s="76"/>
      <c r="LHH20" s="64"/>
      <c r="LHI20" s="68"/>
      <c r="LHJ20" s="76"/>
      <c r="LHK20" s="76"/>
      <c r="LHL20" s="64"/>
      <c r="LHM20" s="68"/>
      <c r="LHN20" s="76"/>
      <c r="LHO20" s="76"/>
      <c r="LHP20" s="64"/>
      <c r="LHQ20" s="68"/>
      <c r="LHR20" s="76"/>
      <c r="LHS20" s="76"/>
      <c r="LHT20" s="64"/>
      <c r="LHU20" s="68"/>
      <c r="LHV20" s="76"/>
      <c r="LHW20" s="76"/>
      <c r="LHX20" s="64"/>
      <c r="LHY20" s="68"/>
      <c r="LHZ20" s="76"/>
      <c r="LIA20" s="76"/>
      <c r="LIB20" s="64"/>
      <c r="LIC20" s="68"/>
      <c r="LID20" s="76"/>
      <c r="LIE20" s="76"/>
      <c r="LIF20" s="64"/>
      <c r="LIG20" s="68"/>
      <c r="LIH20" s="76"/>
      <c r="LII20" s="76"/>
      <c r="LIJ20" s="64"/>
      <c r="LIK20" s="68"/>
      <c r="LIL20" s="76"/>
      <c r="LIM20" s="76"/>
      <c r="LIN20" s="64"/>
      <c r="LIO20" s="68"/>
      <c r="LIP20" s="76"/>
      <c r="LIQ20" s="76"/>
      <c r="LIR20" s="64"/>
      <c r="LIS20" s="68"/>
      <c r="LIT20" s="76"/>
      <c r="LIU20" s="76"/>
      <c r="LIV20" s="64"/>
      <c r="LIW20" s="68"/>
      <c r="LIX20" s="76"/>
      <c r="LIY20" s="76"/>
      <c r="LIZ20" s="64"/>
      <c r="LJA20" s="68"/>
      <c r="LJB20" s="76"/>
      <c r="LJC20" s="76"/>
      <c r="LJD20" s="64"/>
      <c r="LJE20" s="68"/>
      <c r="LJF20" s="76"/>
      <c r="LJG20" s="76"/>
      <c r="LJH20" s="64"/>
      <c r="LJI20" s="68"/>
      <c r="LJJ20" s="76"/>
      <c r="LJK20" s="76"/>
      <c r="LJL20" s="64"/>
      <c r="LJM20" s="68"/>
      <c r="LJN20" s="76"/>
      <c r="LJO20" s="76"/>
      <c r="LJP20" s="64"/>
      <c r="LJQ20" s="68"/>
      <c r="LJR20" s="76"/>
      <c r="LJS20" s="76"/>
      <c r="LJT20" s="64"/>
      <c r="LJU20" s="68"/>
      <c r="LJV20" s="76"/>
      <c r="LJW20" s="76"/>
      <c r="LJX20" s="64"/>
      <c r="LJY20" s="68"/>
      <c r="LJZ20" s="76"/>
      <c r="LKA20" s="76"/>
      <c r="LKB20" s="64"/>
      <c r="LKC20" s="68"/>
      <c r="LKD20" s="76"/>
      <c r="LKE20" s="76"/>
      <c r="LKF20" s="64"/>
      <c r="LKG20" s="68"/>
      <c r="LKH20" s="76"/>
      <c r="LKI20" s="76"/>
      <c r="LKJ20" s="64"/>
      <c r="LKK20" s="68"/>
      <c r="LKL20" s="76"/>
      <c r="LKM20" s="76"/>
      <c r="LKN20" s="64"/>
      <c r="LKO20" s="68"/>
      <c r="LKP20" s="76"/>
      <c r="LKQ20" s="76"/>
      <c r="LKR20" s="64"/>
      <c r="LKS20" s="68"/>
      <c r="LKT20" s="76"/>
      <c r="LKU20" s="76"/>
      <c r="LKV20" s="64"/>
      <c r="LKW20" s="68"/>
      <c r="LKX20" s="76"/>
      <c r="LKY20" s="76"/>
      <c r="LKZ20" s="64"/>
      <c r="LLA20" s="68"/>
      <c r="LLB20" s="76"/>
      <c r="LLC20" s="76"/>
      <c r="LLD20" s="64"/>
      <c r="LLE20" s="68"/>
      <c r="LLF20" s="76"/>
      <c r="LLG20" s="76"/>
      <c r="LLH20" s="64"/>
      <c r="LLI20" s="68"/>
      <c r="LLJ20" s="76"/>
      <c r="LLK20" s="76"/>
      <c r="LLL20" s="64"/>
      <c r="LLM20" s="68"/>
      <c r="LLN20" s="76"/>
      <c r="LLO20" s="76"/>
      <c r="LLP20" s="64"/>
      <c r="LLQ20" s="68"/>
      <c r="LLR20" s="76"/>
      <c r="LLS20" s="76"/>
      <c r="LLT20" s="64"/>
      <c r="LLU20" s="68"/>
      <c r="LLV20" s="76"/>
      <c r="LLW20" s="76"/>
      <c r="LLX20" s="64"/>
      <c r="LLY20" s="68"/>
      <c r="LLZ20" s="76"/>
      <c r="LMA20" s="76"/>
      <c r="LMB20" s="64"/>
      <c r="LMC20" s="68"/>
      <c r="LMD20" s="76"/>
      <c r="LME20" s="76"/>
      <c r="LMF20" s="64"/>
      <c r="LMG20" s="68"/>
      <c r="LMH20" s="76"/>
      <c r="LMI20" s="76"/>
      <c r="LMJ20" s="64"/>
      <c r="LMK20" s="68"/>
      <c r="LML20" s="76"/>
      <c r="LMM20" s="76"/>
      <c r="LMN20" s="64"/>
      <c r="LMO20" s="68"/>
      <c r="LMP20" s="76"/>
      <c r="LMQ20" s="76"/>
      <c r="LMR20" s="64"/>
      <c r="LMS20" s="68"/>
      <c r="LMT20" s="76"/>
      <c r="LMU20" s="76"/>
      <c r="LMV20" s="64"/>
      <c r="LMW20" s="68"/>
      <c r="LMX20" s="76"/>
      <c r="LMY20" s="76"/>
      <c r="LMZ20" s="64"/>
      <c r="LNA20" s="68"/>
      <c r="LNB20" s="76"/>
      <c r="LNC20" s="76"/>
      <c r="LND20" s="64"/>
      <c r="LNE20" s="68"/>
      <c r="LNF20" s="76"/>
      <c r="LNG20" s="76"/>
      <c r="LNH20" s="64"/>
      <c r="LNI20" s="68"/>
      <c r="LNJ20" s="76"/>
      <c r="LNK20" s="76"/>
      <c r="LNL20" s="64"/>
      <c r="LNM20" s="68"/>
      <c r="LNN20" s="76"/>
      <c r="LNO20" s="76"/>
      <c r="LNP20" s="64"/>
      <c r="LNQ20" s="68"/>
      <c r="LNR20" s="76"/>
      <c r="LNS20" s="76"/>
      <c r="LNT20" s="64"/>
      <c r="LNU20" s="68"/>
      <c r="LNV20" s="76"/>
      <c r="LNW20" s="76"/>
      <c r="LNX20" s="64"/>
      <c r="LNY20" s="68"/>
      <c r="LNZ20" s="76"/>
      <c r="LOA20" s="76"/>
      <c r="LOB20" s="64"/>
      <c r="LOC20" s="68"/>
      <c r="LOD20" s="76"/>
      <c r="LOE20" s="76"/>
      <c r="LOF20" s="64"/>
      <c r="LOG20" s="68"/>
      <c r="LOH20" s="76"/>
      <c r="LOI20" s="76"/>
      <c r="LOJ20" s="64"/>
      <c r="LOK20" s="68"/>
      <c r="LOL20" s="76"/>
      <c r="LOM20" s="76"/>
      <c r="LON20" s="64"/>
      <c r="LOO20" s="68"/>
      <c r="LOP20" s="76"/>
      <c r="LOQ20" s="76"/>
      <c r="LOR20" s="64"/>
      <c r="LOS20" s="68"/>
      <c r="LOT20" s="76"/>
      <c r="LOU20" s="76"/>
      <c r="LOV20" s="64"/>
      <c r="LOW20" s="68"/>
      <c r="LOX20" s="76"/>
      <c r="LOY20" s="76"/>
      <c r="LOZ20" s="64"/>
      <c r="LPA20" s="68"/>
      <c r="LPB20" s="76"/>
      <c r="LPC20" s="76"/>
      <c r="LPD20" s="64"/>
      <c r="LPE20" s="68"/>
      <c r="LPF20" s="76"/>
      <c r="LPG20" s="76"/>
      <c r="LPH20" s="64"/>
      <c r="LPI20" s="68"/>
      <c r="LPJ20" s="76"/>
      <c r="LPK20" s="76"/>
      <c r="LPL20" s="64"/>
      <c r="LPM20" s="68"/>
      <c r="LPN20" s="76"/>
      <c r="LPO20" s="76"/>
      <c r="LPP20" s="64"/>
      <c r="LPQ20" s="68"/>
      <c r="LPR20" s="76"/>
      <c r="LPS20" s="76"/>
      <c r="LPT20" s="64"/>
      <c r="LPU20" s="68"/>
      <c r="LPV20" s="76"/>
      <c r="LPW20" s="76"/>
      <c r="LPX20" s="64"/>
      <c r="LPY20" s="68"/>
      <c r="LPZ20" s="76"/>
      <c r="LQA20" s="76"/>
      <c r="LQB20" s="64"/>
      <c r="LQC20" s="68"/>
      <c r="LQD20" s="76"/>
      <c r="LQE20" s="76"/>
      <c r="LQF20" s="64"/>
      <c r="LQG20" s="68"/>
      <c r="LQH20" s="76"/>
      <c r="LQI20" s="76"/>
      <c r="LQJ20" s="64"/>
      <c r="LQK20" s="68"/>
      <c r="LQL20" s="76"/>
      <c r="LQM20" s="76"/>
      <c r="LQN20" s="64"/>
      <c r="LQO20" s="68"/>
      <c r="LQP20" s="76"/>
      <c r="LQQ20" s="76"/>
      <c r="LQR20" s="64"/>
      <c r="LQS20" s="68"/>
      <c r="LQT20" s="76"/>
      <c r="LQU20" s="76"/>
      <c r="LQV20" s="64"/>
      <c r="LQW20" s="68"/>
      <c r="LQX20" s="76"/>
      <c r="LQY20" s="76"/>
      <c r="LQZ20" s="64"/>
      <c r="LRA20" s="68"/>
      <c r="LRB20" s="76"/>
      <c r="LRC20" s="76"/>
      <c r="LRD20" s="64"/>
      <c r="LRE20" s="68"/>
      <c r="LRF20" s="76"/>
      <c r="LRG20" s="76"/>
      <c r="LRH20" s="64"/>
      <c r="LRI20" s="68"/>
      <c r="LRJ20" s="76"/>
      <c r="LRK20" s="76"/>
      <c r="LRL20" s="64"/>
      <c r="LRM20" s="68"/>
      <c r="LRN20" s="76"/>
      <c r="LRO20" s="76"/>
      <c r="LRP20" s="64"/>
      <c r="LRQ20" s="68"/>
      <c r="LRR20" s="76"/>
      <c r="LRS20" s="76"/>
      <c r="LRT20" s="64"/>
      <c r="LRU20" s="68"/>
      <c r="LRV20" s="76"/>
      <c r="LRW20" s="76"/>
      <c r="LRX20" s="64"/>
      <c r="LRY20" s="68"/>
      <c r="LRZ20" s="76"/>
      <c r="LSA20" s="76"/>
      <c r="LSB20" s="64"/>
      <c r="LSC20" s="68"/>
      <c r="LSD20" s="76"/>
      <c r="LSE20" s="76"/>
      <c r="LSF20" s="64"/>
      <c r="LSG20" s="68"/>
      <c r="LSH20" s="76"/>
      <c r="LSI20" s="76"/>
      <c r="LSJ20" s="64"/>
      <c r="LSK20" s="68"/>
      <c r="LSL20" s="76"/>
      <c r="LSM20" s="76"/>
      <c r="LSN20" s="64"/>
      <c r="LSO20" s="68"/>
      <c r="LSP20" s="76"/>
      <c r="LSQ20" s="76"/>
      <c r="LSR20" s="64"/>
      <c r="LSS20" s="68"/>
      <c r="LST20" s="76"/>
      <c r="LSU20" s="76"/>
      <c r="LSV20" s="64"/>
      <c r="LSW20" s="68"/>
      <c r="LSX20" s="76"/>
      <c r="LSY20" s="76"/>
      <c r="LSZ20" s="64"/>
      <c r="LTA20" s="68"/>
      <c r="LTB20" s="76"/>
      <c r="LTC20" s="76"/>
      <c r="LTD20" s="64"/>
      <c r="LTE20" s="68"/>
      <c r="LTF20" s="76"/>
      <c r="LTG20" s="76"/>
      <c r="LTH20" s="64"/>
      <c r="LTI20" s="68"/>
      <c r="LTJ20" s="76"/>
      <c r="LTK20" s="76"/>
      <c r="LTL20" s="64"/>
      <c r="LTM20" s="68"/>
      <c r="LTN20" s="76"/>
      <c r="LTO20" s="76"/>
      <c r="LTP20" s="64"/>
      <c r="LTQ20" s="68"/>
      <c r="LTR20" s="76"/>
      <c r="LTS20" s="76"/>
      <c r="LTT20" s="64"/>
      <c r="LTU20" s="68"/>
      <c r="LTV20" s="76"/>
      <c r="LTW20" s="76"/>
      <c r="LTX20" s="64"/>
      <c r="LTY20" s="68"/>
      <c r="LTZ20" s="76"/>
      <c r="LUA20" s="76"/>
      <c r="LUB20" s="64"/>
      <c r="LUC20" s="68"/>
      <c r="LUD20" s="76"/>
      <c r="LUE20" s="76"/>
      <c r="LUF20" s="64"/>
      <c r="LUG20" s="68"/>
      <c r="LUH20" s="76"/>
      <c r="LUI20" s="76"/>
      <c r="LUJ20" s="64"/>
      <c r="LUK20" s="68"/>
      <c r="LUL20" s="76"/>
      <c r="LUM20" s="76"/>
      <c r="LUN20" s="64"/>
      <c r="LUO20" s="68"/>
      <c r="LUP20" s="76"/>
      <c r="LUQ20" s="76"/>
      <c r="LUR20" s="64"/>
      <c r="LUS20" s="68"/>
      <c r="LUT20" s="76"/>
      <c r="LUU20" s="76"/>
      <c r="LUV20" s="64"/>
      <c r="LUW20" s="68"/>
      <c r="LUX20" s="76"/>
      <c r="LUY20" s="76"/>
      <c r="LUZ20" s="64"/>
      <c r="LVA20" s="68"/>
      <c r="LVB20" s="76"/>
      <c r="LVC20" s="76"/>
      <c r="LVD20" s="64"/>
      <c r="LVE20" s="68"/>
      <c r="LVF20" s="76"/>
      <c r="LVG20" s="76"/>
      <c r="LVH20" s="64"/>
      <c r="LVI20" s="68"/>
      <c r="LVJ20" s="76"/>
      <c r="LVK20" s="76"/>
      <c r="LVL20" s="64"/>
      <c r="LVM20" s="68"/>
      <c r="LVN20" s="76"/>
      <c r="LVO20" s="76"/>
      <c r="LVP20" s="64"/>
      <c r="LVQ20" s="68"/>
      <c r="LVR20" s="76"/>
      <c r="LVS20" s="76"/>
      <c r="LVT20" s="64"/>
      <c r="LVU20" s="68"/>
      <c r="LVV20" s="76"/>
      <c r="LVW20" s="76"/>
      <c r="LVX20" s="64"/>
      <c r="LVY20" s="68"/>
      <c r="LVZ20" s="76"/>
      <c r="LWA20" s="76"/>
      <c r="LWB20" s="64"/>
      <c r="LWC20" s="68"/>
      <c r="LWD20" s="76"/>
      <c r="LWE20" s="76"/>
      <c r="LWF20" s="64"/>
      <c r="LWG20" s="68"/>
      <c r="LWH20" s="76"/>
      <c r="LWI20" s="76"/>
      <c r="LWJ20" s="64"/>
      <c r="LWK20" s="68"/>
      <c r="LWL20" s="76"/>
      <c r="LWM20" s="76"/>
      <c r="LWN20" s="64"/>
      <c r="LWO20" s="68"/>
      <c r="LWP20" s="76"/>
      <c r="LWQ20" s="76"/>
      <c r="LWR20" s="64"/>
      <c r="LWS20" s="68"/>
      <c r="LWT20" s="76"/>
      <c r="LWU20" s="76"/>
      <c r="LWV20" s="64"/>
      <c r="LWW20" s="68"/>
      <c r="LWX20" s="76"/>
      <c r="LWY20" s="76"/>
      <c r="LWZ20" s="64"/>
      <c r="LXA20" s="68"/>
      <c r="LXB20" s="76"/>
      <c r="LXC20" s="76"/>
      <c r="LXD20" s="64"/>
      <c r="LXE20" s="68"/>
      <c r="LXF20" s="76"/>
      <c r="LXG20" s="76"/>
      <c r="LXH20" s="64"/>
      <c r="LXI20" s="68"/>
      <c r="LXJ20" s="76"/>
      <c r="LXK20" s="76"/>
      <c r="LXL20" s="64"/>
      <c r="LXM20" s="68"/>
      <c r="LXN20" s="76"/>
      <c r="LXO20" s="76"/>
      <c r="LXP20" s="64"/>
      <c r="LXQ20" s="68"/>
      <c r="LXR20" s="76"/>
      <c r="LXS20" s="76"/>
      <c r="LXT20" s="64"/>
      <c r="LXU20" s="68"/>
      <c r="LXV20" s="76"/>
      <c r="LXW20" s="76"/>
      <c r="LXX20" s="64"/>
      <c r="LXY20" s="68"/>
      <c r="LXZ20" s="76"/>
      <c r="LYA20" s="76"/>
      <c r="LYB20" s="64"/>
      <c r="LYC20" s="68"/>
      <c r="LYD20" s="76"/>
      <c r="LYE20" s="76"/>
      <c r="LYF20" s="64"/>
      <c r="LYG20" s="68"/>
      <c r="LYH20" s="76"/>
      <c r="LYI20" s="76"/>
      <c r="LYJ20" s="64"/>
      <c r="LYK20" s="68"/>
      <c r="LYL20" s="76"/>
      <c r="LYM20" s="76"/>
      <c r="LYN20" s="64"/>
      <c r="LYO20" s="68"/>
      <c r="LYP20" s="76"/>
      <c r="LYQ20" s="76"/>
      <c r="LYR20" s="64"/>
      <c r="LYS20" s="68"/>
      <c r="LYT20" s="76"/>
      <c r="LYU20" s="76"/>
      <c r="LYV20" s="64"/>
      <c r="LYW20" s="68"/>
      <c r="LYX20" s="76"/>
      <c r="LYY20" s="76"/>
      <c r="LYZ20" s="64"/>
      <c r="LZA20" s="68"/>
      <c r="LZB20" s="76"/>
      <c r="LZC20" s="76"/>
      <c r="LZD20" s="64"/>
      <c r="LZE20" s="68"/>
      <c r="LZF20" s="76"/>
      <c r="LZG20" s="76"/>
      <c r="LZH20" s="64"/>
      <c r="LZI20" s="68"/>
      <c r="LZJ20" s="76"/>
      <c r="LZK20" s="76"/>
      <c r="LZL20" s="64"/>
      <c r="LZM20" s="68"/>
      <c r="LZN20" s="76"/>
      <c r="LZO20" s="76"/>
      <c r="LZP20" s="64"/>
      <c r="LZQ20" s="68"/>
      <c r="LZR20" s="76"/>
      <c r="LZS20" s="76"/>
      <c r="LZT20" s="64"/>
      <c r="LZU20" s="68"/>
      <c r="LZV20" s="76"/>
      <c r="LZW20" s="76"/>
      <c r="LZX20" s="64"/>
      <c r="LZY20" s="68"/>
      <c r="LZZ20" s="76"/>
      <c r="MAA20" s="76"/>
      <c r="MAB20" s="64"/>
      <c r="MAC20" s="68"/>
      <c r="MAD20" s="76"/>
      <c r="MAE20" s="76"/>
      <c r="MAF20" s="64"/>
      <c r="MAG20" s="68"/>
      <c r="MAH20" s="76"/>
      <c r="MAI20" s="76"/>
      <c r="MAJ20" s="64"/>
      <c r="MAK20" s="68"/>
      <c r="MAL20" s="76"/>
      <c r="MAM20" s="76"/>
      <c r="MAN20" s="64"/>
      <c r="MAO20" s="68"/>
      <c r="MAP20" s="76"/>
      <c r="MAQ20" s="76"/>
      <c r="MAR20" s="64"/>
      <c r="MAS20" s="68"/>
      <c r="MAT20" s="76"/>
      <c r="MAU20" s="76"/>
      <c r="MAV20" s="64"/>
      <c r="MAW20" s="68"/>
      <c r="MAX20" s="76"/>
      <c r="MAY20" s="76"/>
      <c r="MAZ20" s="64"/>
      <c r="MBA20" s="68"/>
      <c r="MBB20" s="76"/>
      <c r="MBC20" s="76"/>
      <c r="MBD20" s="64"/>
      <c r="MBE20" s="68"/>
      <c r="MBF20" s="76"/>
      <c r="MBG20" s="76"/>
      <c r="MBH20" s="64"/>
      <c r="MBI20" s="68"/>
      <c r="MBJ20" s="76"/>
      <c r="MBK20" s="76"/>
      <c r="MBL20" s="64"/>
      <c r="MBM20" s="68"/>
      <c r="MBN20" s="76"/>
      <c r="MBO20" s="76"/>
      <c r="MBP20" s="64"/>
      <c r="MBQ20" s="68"/>
      <c r="MBR20" s="76"/>
      <c r="MBS20" s="76"/>
      <c r="MBT20" s="64"/>
      <c r="MBU20" s="68"/>
      <c r="MBV20" s="76"/>
      <c r="MBW20" s="76"/>
      <c r="MBX20" s="64"/>
      <c r="MBY20" s="68"/>
      <c r="MBZ20" s="76"/>
      <c r="MCA20" s="76"/>
      <c r="MCB20" s="64"/>
      <c r="MCC20" s="68"/>
      <c r="MCD20" s="76"/>
      <c r="MCE20" s="76"/>
      <c r="MCF20" s="64"/>
      <c r="MCG20" s="68"/>
      <c r="MCH20" s="76"/>
      <c r="MCI20" s="76"/>
      <c r="MCJ20" s="64"/>
      <c r="MCK20" s="68"/>
      <c r="MCL20" s="76"/>
      <c r="MCM20" s="76"/>
      <c r="MCN20" s="64"/>
      <c r="MCO20" s="68"/>
      <c r="MCP20" s="76"/>
      <c r="MCQ20" s="76"/>
      <c r="MCR20" s="64"/>
      <c r="MCS20" s="68"/>
      <c r="MCT20" s="76"/>
      <c r="MCU20" s="76"/>
      <c r="MCV20" s="64"/>
      <c r="MCW20" s="68"/>
      <c r="MCX20" s="76"/>
      <c r="MCY20" s="76"/>
      <c r="MCZ20" s="64"/>
      <c r="MDA20" s="68"/>
      <c r="MDB20" s="76"/>
      <c r="MDC20" s="76"/>
      <c r="MDD20" s="64"/>
      <c r="MDE20" s="68"/>
      <c r="MDF20" s="76"/>
      <c r="MDG20" s="76"/>
      <c r="MDH20" s="64"/>
      <c r="MDI20" s="68"/>
      <c r="MDJ20" s="76"/>
      <c r="MDK20" s="76"/>
      <c r="MDL20" s="64"/>
      <c r="MDM20" s="68"/>
      <c r="MDN20" s="76"/>
      <c r="MDO20" s="76"/>
      <c r="MDP20" s="64"/>
      <c r="MDQ20" s="68"/>
      <c r="MDR20" s="76"/>
      <c r="MDS20" s="76"/>
      <c r="MDT20" s="64"/>
      <c r="MDU20" s="68"/>
      <c r="MDV20" s="76"/>
      <c r="MDW20" s="76"/>
      <c r="MDX20" s="64"/>
      <c r="MDY20" s="68"/>
      <c r="MDZ20" s="76"/>
      <c r="MEA20" s="76"/>
      <c r="MEB20" s="64"/>
      <c r="MEC20" s="68"/>
      <c r="MED20" s="76"/>
      <c r="MEE20" s="76"/>
      <c r="MEF20" s="64"/>
      <c r="MEG20" s="68"/>
      <c r="MEH20" s="76"/>
      <c r="MEI20" s="76"/>
      <c r="MEJ20" s="64"/>
      <c r="MEK20" s="68"/>
      <c r="MEL20" s="76"/>
      <c r="MEM20" s="76"/>
      <c r="MEN20" s="64"/>
      <c r="MEO20" s="68"/>
      <c r="MEP20" s="76"/>
      <c r="MEQ20" s="76"/>
      <c r="MER20" s="64"/>
      <c r="MES20" s="68"/>
      <c r="MET20" s="76"/>
      <c r="MEU20" s="76"/>
      <c r="MEV20" s="64"/>
      <c r="MEW20" s="68"/>
      <c r="MEX20" s="76"/>
      <c r="MEY20" s="76"/>
      <c r="MEZ20" s="64"/>
      <c r="MFA20" s="68"/>
      <c r="MFB20" s="76"/>
      <c r="MFC20" s="76"/>
      <c r="MFD20" s="64"/>
      <c r="MFE20" s="68"/>
      <c r="MFF20" s="76"/>
      <c r="MFG20" s="76"/>
      <c r="MFH20" s="64"/>
      <c r="MFI20" s="68"/>
      <c r="MFJ20" s="76"/>
      <c r="MFK20" s="76"/>
      <c r="MFL20" s="64"/>
      <c r="MFM20" s="68"/>
      <c r="MFN20" s="76"/>
      <c r="MFO20" s="76"/>
      <c r="MFP20" s="64"/>
      <c r="MFQ20" s="68"/>
      <c r="MFR20" s="76"/>
      <c r="MFS20" s="76"/>
      <c r="MFT20" s="64"/>
      <c r="MFU20" s="68"/>
      <c r="MFV20" s="76"/>
      <c r="MFW20" s="76"/>
      <c r="MFX20" s="64"/>
      <c r="MFY20" s="68"/>
      <c r="MFZ20" s="76"/>
      <c r="MGA20" s="76"/>
      <c r="MGB20" s="64"/>
      <c r="MGC20" s="68"/>
      <c r="MGD20" s="76"/>
      <c r="MGE20" s="76"/>
      <c r="MGF20" s="64"/>
      <c r="MGG20" s="68"/>
      <c r="MGH20" s="76"/>
      <c r="MGI20" s="76"/>
      <c r="MGJ20" s="64"/>
      <c r="MGK20" s="68"/>
      <c r="MGL20" s="76"/>
      <c r="MGM20" s="76"/>
      <c r="MGN20" s="64"/>
      <c r="MGO20" s="68"/>
      <c r="MGP20" s="76"/>
      <c r="MGQ20" s="76"/>
      <c r="MGR20" s="64"/>
      <c r="MGS20" s="68"/>
      <c r="MGT20" s="76"/>
      <c r="MGU20" s="76"/>
      <c r="MGV20" s="64"/>
      <c r="MGW20" s="68"/>
      <c r="MGX20" s="76"/>
      <c r="MGY20" s="76"/>
      <c r="MGZ20" s="64"/>
      <c r="MHA20" s="68"/>
      <c r="MHB20" s="76"/>
      <c r="MHC20" s="76"/>
      <c r="MHD20" s="64"/>
      <c r="MHE20" s="68"/>
      <c r="MHF20" s="76"/>
      <c r="MHG20" s="76"/>
      <c r="MHH20" s="64"/>
      <c r="MHI20" s="68"/>
      <c r="MHJ20" s="76"/>
      <c r="MHK20" s="76"/>
      <c r="MHL20" s="64"/>
      <c r="MHM20" s="68"/>
      <c r="MHN20" s="76"/>
      <c r="MHO20" s="76"/>
      <c r="MHP20" s="64"/>
      <c r="MHQ20" s="68"/>
      <c r="MHR20" s="76"/>
      <c r="MHS20" s="76"/>
      <c r="MHT20" s="64"/>
      <c r="MHU20" s="68"/>
      <c r="MHV20" s="76"/>
      <c r="MHW20" s="76"/>
      <c r="MHX20" s="64"/>
      <c r="MHY20" s="68"/>
      <c r="MHZ20" s="76"/>
      <c r="MIA20" s="76"/>
      <c r="MIB20" s="64"/>
      <c r="MIC20" s="68"/>
      <c r="MID20" s="76"/>
      <c r="MIE20" s="76"/>
      <c r="MIF20" s="64"/>
      <c r="MIG20" s="68"/>
      <c r="MIH20" s="76"/>
      <c r="MII20" s="76"/>
      <c r="MIJ20" s="64"/>
      <c r="MIK20" s="68"/>
      <c r="MIL20" s="76"/>
      <c r="MIM20" s="76"/>
      <c r="MIN20" s="64"/>
      <c r="MIO20" s="68"/>
      <c r="MIP20" s="76"/>
      <c r="MIQ20" s="76"/>
      <c r="MIR20" s="64"/>
      <c r="MIS20" s="68"/>
      <c r="MIT20" s="76"/>
      <c r="MIU20" s="76"/>
      <c r="MIV20" s="64"/>
      <c r="MIW20" s="68"/>
      <c r="MIX20" s="76"/>
      <c r="MIY20" s="76"/>
      <c r="MIZ20" s="64"/>
      <c r="MJA20" s="68"/>
      <c r="MJB20" s="76"/>
      <c r="MJC20" s="76"/>
      <c r="MJD20" s="64"/>
      <c r="MJE20" s="68"/>
      <c r="MJF20" s="76"/>
      <c r="MJG20" s="76"/>
      <c r="MJH20" s="64"/>
      <c r="MJI20" s="68"/>
      <c r="MJJ20" s="76"/>
      <c r="MJK20" s="76"/>
      <c r="MJL20" s="64"/>
      <c r="MJM20" s="68"/>
      <c r="MJN20" s="76"/>
      <c r="MJO20" s="76"/>
      <c r="MJP20" s="64"/>
      <c r="MJQ20" s="68"/>
      <c r="MJR20" s="76"/>
      <c r="MJS20" s="76"/>
      <c r="MJT20" s="64"/>
      <c r="MJU20" s="68"/>
      <c r="MJV20" s="76"/>
      <c r="MJW20" s="76"/>
      <c r="MJX20" s="64"/>
      <c r="MJY20" s="68"/>
      <c r="MJZ20" s="76"/>
      <c r="MKA20" s="76"/>
      <c r="MKB20" s="64"/>
      <c r="MKC20" s="68"/>
      <c r="MKD20" s="76"/>
      <c r="MKE20" s="76"/>
      <c r="MKF20" s="64"/>
      <c r="MKG20" s="68"/>
      <c r="MKH20" s="76"/>
      <c r="MKI20" s="76"/>
      <c r="MKJ20" s="64"/>
      <c r="MKK20" s="68"/>
      <c r="MKL20" s="76"/>
      <c r="MKM20" s="76"/>
      <c r="MKN20" s="64"/>
      <c r="MKO20" s="68"/>
      <c r="MKP20" s="76"/>
      <c r="MKQ20" s="76"/>
      <c r="MKR20" s="64"/>
      <c r="MKS20" s="68"/>
      <c r="MKT20" s="76"/>
      <c r="MKU20" s="76"/>
      <c r="MKV20" s="64"/>
      <c r="MKW20" s="68"/>
      <c r="MKX20" s="76"/>
      <c r="MKY20" s="76"/>
      <c r="MKZ20" s="64"/>
      <c r="MLA20" s="68"/>
      <c r="MLB20" s="76"/>
      <c r="MLC20" s="76"/>
      <c r="MLD20" s="64"/>
      <c r="MLE20" s="68"/>
      <c r="MLF20" s="76"/>
      <c r="MLG20" s="76"/>
      <c r="MLH20" s="64"/>
      <c r="MLI20" s="68"/>
      <c r="MLJ20" s="76"/>
      <c r="MLK20" s="76"/>
      <c r="MLL20" s="64"/>
      <c r="MLM20" s="68"/>
      <c r="MLN20" s="76"/>
      <c r="MLO20" s="76"/>
      <c r="MLP20" s="64"/>
      <c r="MLQ20" s="68"/>
      <c r="MLR20" s="76"/>
      <c r="MLS20" s="76"/>
      <c r="MLT20" s="64"/>
      <c r="MLU20" s="68"/>
      <c r="MLV20" s="76"/>
      <c r="MLW20" s="76"/>
      <c r="MLX20" s="64"/>
      <c r="MLY20" s="68"/>
      <c r="MLZ20" s="76"/>
      <c r="MMA20" s="76"/>
      <c r="MMB20" s="64"/>
      <c r="MMC20" s="68"/>
      <c r="MMD20" s="76"/>
      <c r="MME20" s="76"/>
      <c r="MMF20" s="64"/>
      <c r="MMG20" s="68"/>
      <c r="MMH20" s="76"/>
      <c r="MMI20" s="76"/>
      <c r="MMJ20" s="64"/>
      <c r="MMK20" s="68"/>
      <c r="MML20" s="76"/>
      <c r="MMM20" s="76"/>
      <c r="MMN20" s="64"/>
      <c r="MMO20" s="68"/>
      <c r="MMP20" s="76"/>
      <c r="MMQ20" s="76"/>
      <c r="MMR20" s="64"/>
      <c r="MMS20" s="68"/>
      <c r="MMT20" s="76"/>
      <c r="MMU20" s="76"/>
      <c r="MMV20" s="64"/>
      <c r="MMW20" s="68"/>
      <c r="MMX20" s="76"/>
      <c r="MMY20" s="76"/>
      <c r="MMZ20" s="64"/>
      <c r="MNA20" s="68"/>
      <c r="MNB20" s="76"/>
      <c r="MNC20" s="76"/>
      <c r="MND20" s="64"/>
      <c r="MNE20" s="68"/>
      <c r="MNF20" s="76"/>
      <c r="MNG20" s="76"/>
      <c r="MNH20" s="64"/>
      <c r="MNI20" s="68"/>
      <c r="MNJ20" s="76"/>
      <c r="MNK20" s="76"/>
      <c r="MNL20" s="64"/>
      <c r="MNM20" s="68"/>
      <c r="MNN20" s="76"/>
      <c r="MNO20" s="76"/>
      <c r="MNP20" s="64"/>
      <c r="MNQ20" s="68"/>
      <c r="MNR20" s="76"/>
      <c r="MNS20" s="76"/>
      <c r="MNT20" s="64"/>
      <c r="MNU20" s="68"/>
      <c r="MNV20" s="76"/>
      <c r="MNW20" s="76"/>
      <c r="MNX20" s="64"/>
      <c r="MNY20" s="68"/>
      <c r="MNZ20" s="76"/>
      <c r="MOA20" s="76"/>
      <c r="MOB20" s="64"/>
      <c r="MOC20" s="68"/>
      <c r="MOD20" s="76"/>
      <c r="MOE20" s="76"/>
      <c r="MOF20" s="64"/>
      <c r="MOG20" s="68"/>
      <c r="MOH20" s="76"/>
      <c r="MOI20" s="76"/>
      <c r="MOJ20" s="64"/>
      <c r="MOK20" s="68"/>
      <c r="MOL20" s="76"/>
      <c r="MOM20" s="76"/>
      <c r="MON20" s="64"/>
      <c r="MOO20" s="68"/>
      <c r="MOP20" s="76"/>
      <c r="MOQ20" s="76"/>
      <c r="MOR20" s="64"/>
      <c r="MOS20" s="68"/>
      <c r="MOT20" s="76"/>
      <c r="MOU20" s="76"/>
      <c r="MOV20" s="64"/>
      <c r="MOW20" s="68"/>
      <c r="MOX20" s="76"/>
      <c r="MOY20" s="76"/>
      <c r="MOZ20" s="64"/>
      <c r="MPA20" s="68"/>
      <c r="MPB20" s="76"/>
      <c r="MPC20" s="76"/>
      <c r="MPD20" s="64"/>
      <c r="MPE20" s="68"/>
      <c r="MPF20" s="76"/>
      <c r="MPG20" s="76"/>
      <c r="MPH20" s="64"/>
      <c r="MPI20" s="68"/>
      <c r="MPJ20" s="76"/>
      <c r="MPK20" s="76"/>
      <c r="MPL20" s="64"/>
      <c r="MPM20" s="68"/>
      <c r="MPN20" s="76"/>
      <c r="MPO20" s="76"/>
      <c r="MPP20" s="64"/>
      <c r="MPQ20" s="68"/>
      <c r="MPR20" s="76"/>
      <c r="MPS20" s="76"/>
      <c r="MPT20" s="64"/>
      <c r="MPU20" s="68"/>
      <c r="MPV20" s="76"/>
      <c r="MPW20" s="76"/>
      <c r="MPX20" s="64"/>
      <c r="MPY20" s="68"/>
      <c r="MPZ20" s="76"/>
      <c r="MQA20" s="76"/>
      <c r="MQB20" s="64"/>
      <c r="MQC20" s="68"/>
      <c r="MQD20" s="76"/>
      <c r="MQE20" s="76"/>
      <c r="MQF20" s="64"/>
      <c r="MQG20" s="68"/>
      <c r="MQH20" s="76"/>
      <c r="MQI20" s="76"/>
      <c r="MQJ20" s="64"/>
      <c r="MQK20" s="68"/>
      <c r="MQL20" s="76"/>
      <c r="MQM20" s="76"/>
      <c r="MQN20" s="64"/>
      <c r="MQO20" s="68"/>
      <c r="MQP20" s="76"/>
      <c r="MQQ20" s="76"/>
      <c r="MQR20" s="64"/>
      <c r="MQS20" s="68"/>
      <c r="MQT20" s="76"/>
      <c r="MQU20" s="76"/>
      <c r="MQV20" s="64"/>
      <c r="MQW20" s="68"/>
      <c r="MQX20" s="76"/>
      <c r="MQY20" s="76"/>
      <c r="MQZ20" s="64"/>
      <c r="MRA20" s="68"/>
      <c r="MRB20" s="76"/>
      <c r="MRC20" s="76"/>
      <c r="MRD20" s="64"/>
      <c r="MRE20" s="68"/>
      <c r="MRF20" s="76"/>
      <c r="MRG20" s="76"/>
      <c r="MRH20" s="64"/>
      <c r="MRI20" s="68"/>
      <c r="MRJ20" s="76"/>
      <c r="MRK20" s="76"/>
      <c r="MRL20" s="64"/>
      <c r="MRM20" s="68"/>
      <c r="MRN20" s="76"/>
      <c r="MRO20" s="76"/>
      <c r="MRP20" s="64"/>
      <c r="MRQ20" s="68"/>
      <c r="MRR20" s="76"/>
      <c r="MRS20" s="76"/>
      <c r="MRT20" s="64"/>
      <c r="MRU20" s="68"/>
      <c r="MRV20" s="76"/>
      <c r="MRW20" s="76"/>
      <c r="MRX20" s="64"/>
      <c r="MRY20" s="68"/>
      <c r="MRZ20" s="76"/>
      <c r="MSA20" s="76"/>
      <c r="MSB20" s="64"/>
      <c r="MSC20" s="68"/>
      <c r="MSD20" s="76"/>
      <c r="MSE20" s="76"/>
      <c r="MSF20" s="64"/>
      <c r="MSG20" s="68"/>
      <c r="MSH20" s="76"/>
      <c r="MSI20" s="76"/>
      <c r="MSJ20" s="64"/>
      <c r="MSK20" s="68"/>
      <c r="MSL20" s="76"/>
      <c r="MSM20" s="76"/>
      <c r="MSN20" s="64"/>
      <c r="MSO20" s="68"/>
      <c r="MSP20" s="76"/>
      <c r="MSQ20" s="76"/>
      <c r="MSR20" s="64"/>
      <c r="MSS20" s="68"/>
      <c r="MST20" s="76"/>
      <c r="MSU20" s="76"/>
      <c r="MSV20" s="64"/>
      <c r="MSW20" s="68"/>
      <c r="MSX20" s="76"/>
      <c r="MSY20" s="76"/>
      <c r="MSZ20" s="64"/>
      <c r="MTA20" s="68"/>
      <c r="MTB20" s="76"/>
      <c r="MTC20" s="76"/>
      <c r="MTD20" s="64"/>
      <c r="MTE20" s="68"/>
      <c r="MTF20" s="76"/>
      <c r="MTG20" s="76"/>
      <c r="MTH20" s="64"/>
      <c r="MTI20" s="68"/>
      <c r="MTJ20" s="76"/>
      <c r="MTK20" s="76"/>
      <c r="MTL20" s="64"/>
      <c r="MTM20" s="68"/>
      <c r="MTN20" s="76"/>
      <c r="MTO20" s="76"/>
      <c r="MTP20" s="64"/>
      <c r="MTQ20" s="68"/>
      <c r="MTR20" s="76"/>
      <c r="MTS20" s="76"/>
      <c r="MTT20" s="64"/>
      <c r="MTU20" s="68"/>
      <c r="MTV20" s="76"/>
      <c r="MTW20" s="76"/>
      <c r="MTX20" s="64"/>
      <c r="MTY20" s="68"/>
      <c r="MTZ20" s="76"/>
      <c r="MUA20" s="76"/>
      <c r="MUB20" s="64"/>
      <c r="MUC20" s="68"/>
      <c r="MUD20" s="76"/>
      <c r="MUE20" s="76"/>
      <c r="MUF20" s="64"/>
      <c r="MUG20" s="68"/>
      <c r="MUH20" s="76"/>
      <c r="MUI20" s="76"/>
      <c r="MUJ20" s="64"/>
      <c r="MUK20" s="68"/>
      <c r="MUL20" s="76"/>
      <c r="MUM20" s="76"/>
      <c r="MUN20" s="64"/>
      <c r="MUO20" s="68"/>
      <c r="MUP20" s="76"/>
      <c r="MUQ20" s="76"/>
      <c r="MUR20" s="64"/>
      <c r="MUS20" s="68"/>
      <c r="MUT20" s="76"/>
      <c r="MUU20" s="76"/>
      <c r="MUV20" s="64"/>
      <c r="MUW20" s="68"/>
      <c r="MUX20" s="76"/>
      <c r="MUY20" s="76"/>
      <c r="MUZ20" s="64"/>
      <c r="MVA20" s="68"/>
      <c r="MVB20" s="76"/>
      <c r="MVC20" s="76"/>
      <c r="MVD20" s="64"/>
      <c r="MVE20" s="68"/>
      <c r="MVF20" s="76"/>
      <c r="MVG20" s="76"/>
      <c r="MVH20" s="64"/>
      <c r="MVI20" s="68"/>
      <c r="MVJ20" s="76"/>
      <c r="MVK20" s="76"/>
      <c r="MVL20" s="64"/>
      <c r="MVM20" s="68"/>
      <c r="MVN20" s="76"/>
      <c r="MVO20" s="76"/>
      <c r="MVP20" s="64"/>
      <c r="MVQ20" s="68"/>
      <c r="MVR20" s="76"/>
      <c r="MVS20" s="76"/>
      <c r="MVT20" s="64"/>
      <c r="MVU20" s="68"/>
      <c r="MVV20" s="76"/>
      <c r="MVW20" s="76"/>
      <c r="MVX20" s="64"/>
      <c r="MVY20" s="68"/>
      <c r="MVZ20" s="76"/>
      <c r="MWA20" s="76"/>
      <c r="MWB20" s="64"/>
      <c r="MWC20" s="68"/>
      <c r="MWD20" s="76"/>
      <c r="MWE20" s="76"/>
      <c r="MWF20" s="64"/>
      <c r="MWG20" s="68"/>
      <c r="MWH20" s="76"/>
      <c r="MWI20" s="76"/>
      <c r="MWJ20" s="64"/>
      <c r="MWK20" s="68"/>
      <c r="MWL20" s="76"/>
      <c r="MWM20" s="76"/>
      <c r="MWN20" s="64"/>
      <c r="MWO20" s="68"/>
      <c r="MWP20" s="76"/>
      <c r="MWQ20" s="76"/>
      <c r="MWR20" s="64"/>
      <c r="MWS20" s="68"/>
      <c r="MWT20" s="76"/>
      <c r="MWU20" s="76"/>
      <c r="MWV20" s="64"/>
      <c r="MWW20" s="68"/>
      <c r="MWX20" s="76"/>
      <c r="MWY20" s="76"/>
      <c r="MWZ20" s="64"/>
      <c r="MXA20" s="68"/>
      <c r="MXB20" s="76"/>
      <c r="MXC20" s="76"/>
      <c r="MXD20" s="64"/>
      <c r="MXE20" s="68"/>
      <c r="MXF20" s="76"/>
      <c r="MXG20" s="76"/>
      <c r="MXH20" s="64"/>
      <c r="MXI20" s="68"/>
      <c r="MXJ20" s="76"/>
      <c r="MXK20" s="76"/>
      <c r="MXL20" s="64"/>
      <c r="MXM20" s="68"/>
      <c r="MXN20" s="76"/>
      <c r="MXO20" s="76"/>
      <c r="MXP20" s="64"/>
      <c r="MXQ20" s="68"/>
      <c r="MXR20" s="76"/>
      <c r="MXS20" s="76"/>
      <c r="MXT20" s="64"/>
      <c r="MXU20" s="68"/>
      <c r="MXV20" s="76"/>
      <c r="MXW20" s="76"/>
      <c r="MXX20" s="64"/>
      <c r="MXY20" s="68"/>
      <c r="MXZ20" s="76"/>
      <c r="MYA20" s="76"/>
      <c r="MYB20" s="64"/>
      <c r="MYC20" s="68"/>
      <c r="MYD20" s="76"/>
      <c r="MYE20" s="76"/>
      <c r="MYF20" s="64"/>
      <c r="MYG20" s="68"/>
      <c r="MYH20" s="76"/>
      <c r="MYI20" s="76"/>
      <c r="MYJ20" s="64"/>
      <c r="MYK20" s="68"/>
      <c r="MYL20" s="76"/>
      <c r="MYM20" s="76"/>
      <c r="MYN20" s="64"/>
      <c r="MYO20" s="68"/>
      <c r="MYP20" s="76"/>
      <c r="MYQ20" s="76"/>
      <c r="MYR20" s="64"/>
      <c r="MYS20" s="68"/>
      <c r="MYT20" s="76"/>
      <c r="MYU20" s="76"/>
      <c r="MYV20" s="64"/>
      <c r="MYW20" s="68"/>
      <c r="MYX20" s="76"/>
      <c r="MYY20" s="76"/>
      <c r="MYZ20" s="64"/>
      <c r="MZA20" s="68"/>
      <c r="MZB20" s="76"/>
      <c r="MZC20" s="76"/>
      <c r="MZD20" s="64"/>
      <c r="MZE20" s="68"/>
      <c r="MZF20" s="76"/>
      <c r="MZG20" s="76"/>
      <c r="MZH20" s="64"/>
      <c r="MZI20" s="68"/>
      <c r="MZJ20" s="76"/>
      <c r="MZK20" s="76"/>
      <c r="MZL20" s="64"/>
      <c r="MZM20" s="68"/>
      <c r="MZN20" s="76"/>
      <c r="MZO20" s="76"/>
      <c r="MZP20" s="64"/>
      <c r="MZQ20" s="68"/>
      <c r="MZR20" s="76"/>
      <c r="MZS20" s="76"/>
      <c r="MZT20" s="64"/>
      <c r="MZU20" s="68"/>
      <c r="MZV20" s="76"/>
      <c r="MZW20" s="76"/>
      <c r="MZX20" s="64"/>
      <c r="MZY20" s="68"/>
      <c r="MZZ20" s="76"/>
      <c r="NAA20" s="76"/>
      <c r="NAB20" s="64"/>
      <c r="NAC20" s="68"/>
      <c r="NAD20" s="76"/>
      <c r="NAE20" s="76"/>
      <c r="NAF20" s="64"/>
      <c r="NAG20" s="68"/>
      <c r="NAH20" s="76"/>
      <c r="NAI20" s="76"/>
      <c r="NAJ20" s="64"/>
      <c r="NAK20" s="68"/>
      <c r="NAL20" s="76"/>
      <c r="NAM20" s="76"/>
      <c r="NAN20" s="64"/>
      <c r="NAO20" s="68"/>
      <c r="NAP20" s="76"/>
      <c r="NAQ20" s="76"/>
      <c r="NAR20" s="64"/>
      <c r="NAS20" s="68"/>
      <c r="NAT20" s="76"/>
      <c r="NAU20" s="76"/>
      <c r="NAV20" s="64"/>
      <c r="NAW20" s="68"/>
      <c r="NAX20" s="76"/>
      <c r="NAY20" s="76"/>
      <c r="NAZ20" s="64"/>
      <c r="NBA20" s="68"/>
      <c r="NBB20" s="76"/>
      <c r="NBC20" s="76"/>
      <c r="NBD20" s="64"/>
      <c r="NBE20" s="68"/>
      <c r="NBF20" s="76"/>
      <c r="NBG20" s="76"/>
      <c r="NBH20" s="64"/>
      <c r="NBI20" s="68"/>
      <c r="NBJ20" s="76"/>
      <c r="NBK20" s="76"/>
      <c r="NBL20" s="64"/>
      <c r="NBM20" s="68"/>
      <c r="NBN20" s="76"/>
      <c r="NBO20" s="76"/>
      <c r="NBP20" s="64"/>
      <c r="NBQ20" s="68"/>
      <c r="NBR20" s="76"/>
      <c r="NBS20" s="76"/>
      <c r="NBT20" s="64"/>
      <c r="NBU20" s="68"/>
      <c r="NBV20" s="76"/>
      <c r="NBW20" s="76"/>
      <c r="NBX20" s="64"/>
      <c r="NBY20" s="68"/>
      <c r="NBZ20" s="76"/>
      <c r="NCA20" s="76"/>
      <c r="NCB20" s="64"/>
      <c r="NCC20" s="68"/>
      <c r="NCD20" s="76"/>
      <c r="NCE20" s="76"/>
      <c r="NCF20" s="64"/>
      <c r="NCG20" s="68"/>
      <c r="NCH20" s="76"/>
      <c r="NCI20" s="76"/>
      <c r="NCJ20" s="64"/>
      <c r="NCK20" s="68"/>
      <c r="NCL20" s="76"/>
      <c r="NCM20" s="76"/>
      <c r="NCN20" s="64"/>
      <c r="NCO20" s="68"/>
      <c r="NCP20" s="76"/>
      <c r="NCQ20" s="76"/>
      <c r="NCR20" s="64"/>
      <c r="NCS20" s="68"/>
      <c r="NCT20" s="76"/>
      <c r="NCU20" s="76"/>
      <c r="NCV20" s="64"/>
      <c r="NCW20" s="68"/>
      <c r="NCX20" s="76"/>
      <c r="NCY20" s="76"/>
      <c r="NCZ20" s="64"/>
      <c r="NDA20" s="68"/>
      <c r="NDB20" s="76"/>
      <c r="NDC20" s="76"/>
      <c r="NDD20" s="64"/>
      <c r="NDE20" s="68"/>
      <c r="NDF20" s="76"/>
      <c r="NDG20" s="76"/>
      <c r="NDH20" s="64"/>
      <c r="NDI20" s="68"/>
      <c r="NDJ20" s="76"/>
      <c r="NDK20" s="76"/>
      <c r="NDL20" s="64"/>
      <c r="NDM20" s="68"/>
      <c r="NDN20" s="76"/>
      <c r="NDO20" s="76"/>
      <c r="NDP20" s="64"/>
      <c r="NDQ20" s="68"/>
      <c r="NDR20" s="76"/>
      <c r="NDS20" s="76"/>
      <c r="NDT20" s="64"/>
      <c r="NDU20" s="68"/>
      <c r="NDV20" s="76"/>
      <c r="NDW20" s="76"/>
      <c r="NDX20" s="64"/>
      <c r="NDY20" s="68"/>
      <c r="NDZ20" s="76"/>
      <c r="NEA20" s="76"/>
      <c r="NEB20" s="64"/>
      <c r="NEC20" s="68"/>
      <c r="NED20" s="76"/>
      <c r="NEE20" s="76"/>
      <c r="NEF20" s="64"/>
      <c r="NEG20" s="68"/>
      <c r="NEH20" s="76"/>
      <c r="NEI20" s="76"/>
      <c r="NEJ20" s="64"/>
      <c r="NEK20" s="68"/>
      <c r="NEL20" s="76"/>
      <c r="NEM20" s="76"/>
      <c r="NEN20" s="64"/>
      <c r="NEO20" s="68"/>
      <c r="NEP20" s="76"/>
      <c r="NEQ20" s="76"/>
      <c r="NER20" s="64"/>
      <c r="NES20" s="68"/>
      <c r="NET20" s="76"/>
      <c r="NEU20" s="76"/>
      <c r="NEV20" s="64"/>
      <c r="NEW20" s="68"/>
      <c r="NEX20" s="76"/>
      <c r="NEY20" s="76"/>
      <c r="NEZ20" s="64"/>
      <c r="NFA20" s="68"/>
      <c r="NFB20" s="76"/>
      <c r="NFC20" s="76"/>
      <c r="NFD20" s="64"/>
      <c r="NFE20" s="68"/>
      <c r="NFF20" s="76"/>
      <c r="NFG20" s="76"/>
      <c r="NFH20" s="64"/>
      <c r="NFI20" s="68"/>
      <c r="NFJ20" s="76"/>
      <c r="NFK20" s="76"/>
      <c r="NFL20" s="64"/>
      <c r="NFM20" s="68"/>
      <c r="NFN20" s="76"/>
      <c r="NFO20" s="76"/>
      <c r="NFP20" s="64"/>
      <c r="NFQ20" s="68"/>
      <c r="NFR20" s="76"/>
      <c r="NFS20" s="76"/>
      <c r="NFT20" s="64"/>
      <c r="NFU20" s="68"/>
      <c r="NFV20" s="76"/>
      <c r="NFW20" s="76"/>
      <c r="NFX20" s="64"/>
      <c r="NFY20" s="68"/>
      <c r="NFZ20" s="76"/>
      <c r="NGA20" s="76"/>
      <c r="NGB20" s="64"/>
      <c r="NGC20" s="68"/>
      <c r="NGD20" s="76"/>
      <c r="NGE20" s="76"/>
      <c r="NGF20" s="64"/>
      <c r="NGG20" s="68"/>
      <c r="NGH20" s="76"/>
      <c r="NGI20" s="76"/>
      <c r="NGJ20" s="64"/>
      <c r="NGK20" s="68"/>
      <c r="NGL20" s="76"/>
      <c r="NGM20" s="76"/>
      <c r="NGN20" s="64"/>
      <c r="NGO20" s="68"/>
      <c r="NGP20" s="76"/>
      <c r="NGQ20" s="76"/>
      <c r="NGR20" s="64"/>
      <c r="NGS20" s="68"/>
      <c r="NGT20" s="76"/>
      <c r="NGU20" s="76"/>
      <c r="NGV20" s="64"/>
      <c r="NGW20" s="68"/>
      <c r="NGX20" s="76"/>
      <c r="NGY20" s="76"/>
      <c r="NGZ20" s="64"/>
      <c r="NHA20" s="68"/>
      <c r="NHB20" s="76"/>
      <c r="NHC20" s="76"/>
      <c r="NHD20" s="64"/>
      <c r="NHE20" s="68"/>
      <c r="NHF20" s="76"/>
      <c r="NHG20" s="76"/>
      <c r="NHH20" s="64"/>
      <c r="NHI20" s="68"/>
      <c r="NHJ20" s="76"/>
      <c r="NHK20" s="76"/>
      <c r="NHL20" s="64"/>
      <c r="NHM20" s="68"/>
      <c r="NHN20" s="76"/>
      <c r="NHO20" s="76"/>
      <c r="NHP20" s="64"/>
      <c r="NHQ20" s="68"/>
      <c r="NHR20" s="76"/>
      <c r="NHS20" s="76"/>
      <c r="NHT20" s="64"/>
      <c r="NHU20" s="68"/>
      <c r="NHV20" s="76"/>
      <c r="NHW20" s="76"/>
      <c r="NHX20" s="64"/>
      <c r="NHY20" s="68"/>
      <c r="NHZ20" s="76"/>
      <c r="NIA20" s="76"/>
      <c r="NIB20" s="64"/>
      <c r="NIC20" s="68"/>
      <c r="NID20" s="76"/>
      <c r="NIE20" s="76"/>
      <c r="NIF20" s="64"/>
      <c r="NIG20" s="68"/>
      <c r="NIH20" s="76"/>
      <c r="NII20" s="76"/>
      <c r="NIJ20" s="64"/>
      <c r="NIK20" s="68"/>
      <c r="NIL20" s="76"/>
      <c r="NIM20" s="76"/>
      <c r="NIN20" s="64"/>
      <c r="NIO20" s="68"/>
      <c r="NIP20" s="76"/>
      <c r="NIQ20" s="76"/>
      <c r="NIR20" s="64"/>
      <c r="NIS20" s="68"/>
      <c r="NIT20" s="76"/>
      <c r="NIU20" s="76"/>
      <c r="NIV20" s="64"/>
      <c r="NIW20" s="68"/>
      <c r="NIX20" s="76"/>
      <c r="NIY20" s="76"/>
      <c r="NIZ20" s="64"/>
      <c r="NJA20" s="68"/>
      <c r="NJB20" s="76"/>
      <c r="NJC20" s="76"/>
      <c r="NJD20" s="64"/>
      <c r="NJE20" s="68"/>
      <c r="NJF20" s="76"/>
      <c r="NJG20" s="76"/>
      <c r="NJH20" s="64"/>
      <c r="NJI20" s="68"/>
      <c r="NJJ20" s="76"/>
      <c r="NJK20" s="76"/>
      <c r="NJL20" s="64"/>
      <c r="NJM20" s="68"/>
      <c r="NJN20" s="76"/>
      <c r="NJO20" s="76"/>
      <c r="NJP20" s="64"/>
      <c r="NJQ20" s="68"/>
      <c r="NJR20" s="76"/>
      <c r="NJS20" s="76"/>
      <c r="NJT20" s="64"/>
      <c r="NJU20" s="68"/>
      <c r="NJV20" s="76"/>
      <c r="NJW20" s="76"/>
      <c r="NJX20" s="64"/>
      <c r="NJY20" s="68"/>
      <c r="NJZ20" s="76"/>
      <c r="NKA20" s="76"/>
      <c r="NKB20" s="64"/>
      <c r="NKC20" s="68"/>
      <c r="NKD20" s="76"/>
      <c r="NKE20" s="76"/>
      <c r="NKF20" s="64"/>
      <c r="NKG20" s="68"/>
      <c r="NKH20" s="76"/>
      <c r="NKI20" s="76"/>
      <c r="NKJ20" s="64"/>
      <c r="NKK20" s="68"/>
      <c r="NKL20" s="76"/>
      <c r="NKM20" s="76"/>
      <c r="NKN20" s="64"/>
      <c r="NKO20" s="68"/>
      <c r="NKP20" s="76"/>
      <c r="NKQ20" s="76"/>
      <c r="NKR20" s="64"/>
      <c r="NKS20" s="68"/>
      <c r="NKT20" s="76"/>
      <c r="NKU20" s="76"/>
      <c r="NKV20" s="64"/>
      <c r="NKW20" s="68"/>
      <c r="NKX20" s="76"/>
      <c r="NKY20" s="76"/>
      <c r="NKZ20" s="64"/>
      <c r="NLA20" s="68"/>
      <c r="NLB20" s="76"/>
      <c r="NLC20" s="76"/>
      <c r="NLD20" s="64"/>
      <c r="NLE20" s="68"/>
      <c r="NLF20" s="76"/>
      <c r="NLG20" s="76"/>
      <c r="NLH20" s="64"/>
      <c r="NLI20" s="68"/>
      <c r="NLJ20" s="76"/>
      <c r="NLK20" s="76"/>
      <c r="NLL20" s="64"/>
      <c r="NLM20" s="68"/>
      <c r="NLN20" s="76"/>
      <c r="NLO20" s="76"/>
      <c r="NLP20" s="64"/>
      <c r="NLQ20" s="68"/>
      <c r="NLR20" s="76"/>
      <c r="NLS20" s="76"/>
      <c r="NLT20" s="64"/>
      <c r="NLU20" s="68"/>
      <c r="NLV20" s="76"/>
      <c r="NLW20" s="76"/>
      <c r="NLX20" s="64"/>
      <c r="NLY20" s="68"/>
      <c r="NLZ20" s="76"/>
      <c r="NMA20" s="76"/>
      <c r="NMB20" s="64"/>
      <c r="NMC20" s="68"/>
      <c r="NMD20" s="76"/>
      <c r="NME20" s="76"/>
      <c r="NMF20" s="64"/>
      <c r="NMG20" s="68"/>
      <c r="NMH20" s="76"/>
      <c r="NMI20" s="76"/>
      <c r="NMJ20" s="64"/>
      <c r="NMK20" s="68"/>
      <c r="NML20" s="76"/>
      <c r="NMM20" s="76"/>
      <c r="NMN20" s="64"/>
      <c r="NMO20" s="68"/>
      <c r="NMP20" s="76"/>
      <c r="NMQ20" s="76"/>
      <c r="NMR20" s="64"/>
      <c r="NMS20" s="68"/>
      <c r="NMT20" s="76"/>
      <c r="NMU20" s="76"/>
      <c r="NMV20" s="64"/>
      <c r="NMW20" s="68"/>
      <c r="NMX20" s="76"/>
      <c r="NMY20" s="76"/>
      <c r="NMZ20" s="64"/>
      <c r="NNA20" s="68"/>
      <c r="NNB20" s="76"/>
      <c r="NNC20" s="76"/>
      <c r="NND20" s="64"/>
      <c r="NNE20" s="68"/>
      <c r="NNF20" s="76"/>
      <c r="NNG20" s="76"/>
      <c r="NNH20" s="64"/>
      <c r="NNI20" s="68"/>
      <c r="NNJ20" s="76"/>
      <c r="NNK20" s="76"/>
      <c r="NNL20" s="64"/>
      <c r="NNM20" s="68"/>
      <c r="NNN20" s="76"/>
      <c r="NNO20" s="76"/>
      <c r="NNP20" s="64"/>
      <c r="NNQ20" s="68"/>
      <c r="NNR20" s="76"/>
      <c r="NNS20" s="76"/>
      <c r="NNT20" s="64"/>
      <c r="NNU20" s="68"/>
      <c r="NNV20" s="76"/>
      <c r="NNW20" s="76"/>
      <c r="NNX20" s="64"/>
      <c r="NNY20" s="68"/>
      <c r="NNZ20" s="76"/>
      <c r="NOA20" s="76"/>
      <c r="NOB20" s="64"/>
      <c r="NOC20" s="68"/>
      <c r="NOD20" s="76"/>
      <c r="NOE20" s="76"/>
      <c r="NOF20" s="64"/>
      <c r="NOG20" s="68"/>
      <c r="NOH20" s="76"/>
      <c r="NOI20" s="76"/>
      <c r="NOJ20" s="64"/>
      <c r="NOK20" s="68"/>
      <c r="NOL20" s="76"/>
      <c r="NOM20" s="76"/>
      <c r="NON20" s="64"/>
      <c r="NOO20" s="68"/>
      <c r="NOP20" s="76"/>
      <c r="NOQ20" s="76"/>
      <c r="NOR20" s="64"/>
      <c r="NOS20" s="68"/>
      <c r="NOT20" s="76"/>
      <c r="NOU20" s="76"/>
      <c r="NOV20" s="64"/>
      <c r="NOW20" s="68"/>
      <c r="NOX20" s="76"/>
      <c r="NOY20" s="76"/>
      <c r="NOZ20" s="64"/>
      <c r="NPA20" s="68"/>
      <c r="NPB20" s="76"/>
      <c r="NPC20" s="76"/>
      <c r="NPD20" s="64"/>
      <c r="NPE20" s="68"/>
      <c r="NPF20" s="76"/>
      <c r="NPG20" s="76"/>
      <c r="NPH20" s="64"/>
      <c r="NPI20" s="68"/>
      <c r="NPJ20" s="76"/>
      <c r="NPK20" s="76"/>
      <c r="NPL20" s="64"/>
      <c r="NPM20" s="68"/>
      <c r="NPN20" s="76"/>
      <c r="NPO20" s="76"/>
      <c r="NPP20" s="64"/>
      <c r="NPQ20" s="68"/>
      <c r="NPR20" s="76"/>
      <c r="NPS20" s="76"/>
      <c r="NPT20" s="64"/>
      <c r="NPU20" s="68"/>
      <c r="NPV20" s="76"/>
      <c r="NPW20" s="76"/>
      <c r="NPX20" s="64"/>
      <c r="NPY20" s="68"/>
      <c r="NPZ20" s="76"/>
      <c r="NQA20" s="76"/>
      <c r="NQB20" s="64"/>
      <c r="NQC20" s="68"/>
      <c r="NQD20" s="76"/>
      <c r="NQE20" s="76"/>
      <c r="NQF20" s="64"/>
      <c r="NQG20" s="68"/>
      <c r="NQH20" s="76"/>
      <c r="NQI20" s="76"/>
      <c r="NQJ20" s="64"/>
      <c r="NQK20" s="68"/>
      <c r="NQL20" s="76"/>
      <c r="NQM20" s="76"/>
      <c r="NQN20" s="64"/>
      <c r="NQO20" s="68"/>
      <c r="NQP20" s="76"/>
      <c r="NQQ20" s="76"/>
      <c r="NQR20" s="64"/>
      <c r="NQS20" s="68"/>
      <c r="NQT20" s="76"/>
      <c r="NQU20" s="76"/>
      <c r="NQV20" s="64"/>
      <c r="NQW20" s="68"/>
      <c r="NQX20" s="76"/>
      <c r="NQY20" s="76"/>
      <c r="NQZ20" s="64"/>
      <c r="NRA20" s="68"/>
      <c r="NRB20" s="76"/>
      <c r="NRC20" s="76"/>
      <c r="NRD20" s="64"/>
      <c r="NRE20" s="68"/>
      <c r="NRF20" s="76"/>
      <c r="NRG20" s="76"/>
      <c r="NRH20" s="64"/>
      <c r="NRI20" s="68"/>
      <c r="NRJ20" s="76"/>
      <c r="NRK20" s="76"/>
      <c r="NRL20" s="64"/>
      <c r="NRM20" s="68"/>
      <c r="NRN20" s="76"/>
      <c r="NRO20" s="76"/>
      <c r="NRP20" s="64"/>
      <c r="NRQ20" s="68"/>
      <c r="NRR20" s="76"/>
      <c r="NRS20" s="76"/>
      <c r="NRT20" s="64"/>
      <c r="NRU20" s="68"/>
      <c r="NRV20" s="76"/>
      <c r="NRW20" s="76"/>
      <c r="NRX20" s="64"/>
      <c r="NRY20" s="68"/>
      <c r="NRZ20" s="76"/>
      <c r="NSA20" s="76"/>
      <c r="NSB20" s="64"/>
      <c r="NSC20" s="68"/>
      <c r="NSD20" s="76"/>
      <c r="NSE20" s="76"/>
      <c r="NSF20" s="64"/>
      <c r="NSG20" s="68"/>
      <c r="NSH20" s="76"/>
      <c r="NSI20" s="76"/>
      <c r="NSJ20" s="64"/>
      <c r="NSK20" s="68"/>
      <c r="NSL20" s="76"/>
      <c r="NSM20" s="76"/>
      <c r="NSN20" s="64"/>
      <c r="NSO20" s="68"/>
      <c r="NSP20" s="76"/>
      <c r="NSQ20" s="76"/>
      <c r="NSR20" s="64"/>
      <c r="NSS20" s="68"/>
      <c r="NST20" s="76"/>
      <c r="NSU20" s="76"/>
      <c r="NSV20" s="64"/>
      <c r="NSW20" s="68"/>
      <c r="NSX20" s="76"/>
      <c r="NSY20" s="76"/>
      <c r="NSZ20" s="64"/>
      <c r="NTA20" s="68"/>
      <c r="NTB20" s="76"/>
      <c r="NTC20" s="76"/>
      <c r="NTD20" s="64"/>
      <c r="NTE20" s="68"/>
      <c r="NTF20" s="76"/>
      <c r="NTG20" s="76"/>
      <c r="NTH20" s="64"/>
      <c r="NTI20" s="68"/>
      <c r="NTJ20" s="76"/>
      <c r="NTK20" s="76"/>
      <c r="NTL20" s="64"/>
      <c r="NTM20" s="68"/>
      <c r="NTN20" s="76"/>
      <c r="NTO20" s="76"/>
      <c r="NTP20" s="64"/>
      <c r="NTQ20" s="68"/>
      <c r="NTR20" s="76"/>
      <c r="NTS20" s="76"/>
      <c r="NTT20" s="64"/>
      <c r="NTU20" s="68"/>
      <c r="NTV20" s="76"/>
      <c r="NTW20" s="76"/>
      <c r="NTX20" s="64"/>
      <c r="NTY20" s="68"/>
      <c r="NTZ20" s="76"/>
      <c r="NUA20" s="76"/>
      <c r="NUB20" s="64"/>
      <c r="NUC20" s="68"/>
      <c r="NUD20" s="76"/>
      <c r="NUE20" s="76"/>
      <c r="NUF20" s="64"/>
      <c r="NUG20" s="68"/>
      <c r="NUH20" s="76"/>
      <c r="NUI20" s="76"/>
      <c r="NUJ20" s="64"/>
      <c r="NUK20" s="68"/>
      <c r="NUL20" s="76"/>
      <c r="NUM20" s="76"/>
      <c r="NUN20" s="64"/>
      <c r="NUO20" s="68"/>
      <c r="NUP20" s="76"/>
      <c r="NUQ20" s="76"/>
      <c r="NUR20" s="64"/>
      <c r="NUS20" s="68"/>
      <c r="NUT20" s="76"/>
      <c r="NUU20" s="76"/>
      <c r="NUV20" s="64"/>
      <c r="NUW20" s="68"/>
      <c r="NUX20" s="76"/>
      <c r="NUY20" s="76"/>
      <c r="NUZ20" s="64"/>
      <c r="NVA20" s="68"/>
      <c r="NVB20" s="76"/>
      <c r="NVC20" s="76"/>
      <c r="NVD20" s="64"/>
      <c r="NVE20" s="68"/>
      <c r="NVF20" s="76"/>
      <c r="NVG20" s="76"/>
      <c r="NVH20" s="64"/>
      <c r="NVI20" s="68"/>
      <c r="NVJ20" s="76"/>
      <c r="NVK20" s="76"/>
      <c r="NVL20" s="64"/>
      <c r="NVM20" s="68"/>
      <c r="NVN20" s="76"/>
      <c r="NVO20" s="76"/>
      <c r="NVP20" s="64"/>
      <c r="NVQ20" s="68"/>
      <c r="NVR20" s="76"/>
      <c r="NVS20" s="76"/>
      <c r="NVT20" s="64"/>
      <c r="NVU20" s="68"/>
      <c r="NVV20" s="76"/>
      <c r="NVW20" s="76"/>
      <c r="NVX20" s="64"/>
      <c r="NVY20" s="68"/>
      <c r="NVZ20" s="76"/>
      <c r="NWA20" s="76"/>
      <c r="NWB20" s="64"/>
      <c r="NWC20" s="68"/>
      <c r="NWD20" s="76"/>
      <c r="NWE20" s="76"/>
      <c r="NWF20" s="64"/>
      <c r="NWG20" s="68"/>
      <c r="NWH20" s="76"/>
      <c r="NWI20" s="76"/>
      <c r="NWJ20" s="64"/>
      <c r="NWK20" s="68"/>
      <c r="NWL20" s="76"/>
      <c r="NWM20" s="76"/>
      <c r="NWN20" s="64"/>
      <c r="NWO20" s="68"/>
      <c r="NWP20" s="76"/>
      <c r="NWQ20" s="76"/>
      <c r="NWR20" s="64"/>
      <c r="NWS20" s="68"/>
      <c r="NWT20" s="76"/>
      <c r="NWU20" s="76"/>
      <c r="NWV20" s="64"/>
      <c r="NWW20" s="68"/>
      <c r="NWX20" s="76"/>
      <c r="NWY20" s="76"/>
      <c r="NWZ20" s="64"/>
      <c r="NXA20" s="68"/>
      <c r="NXB20" s="76"/>
      <c r="NXC20" s="76"/>
      <c r="NXD20" s="64"/>
      <c r="NXE20" s="68"/>
      <c r="NXF20" s="76"/>
      <c r="NXG20" s="76"/>
      <c r="NXH20" s="64"/>
      <c r="NXI20" s="68"/>
      <c r="NXJ20" s="76"/>
      <c r="NXK20" s="76"/>
      <c r="NXL20" s="64"/>
      <c r="NXM20" s="68"/>
      <c r="NXN20" s="76"/>
      <c r="NXO20" s="76"/>
      <c r="NXP20" s="64"/>
      <c r="NXQ20" s="68"/>
      <c r="NXR20" s="76"/>
      <c r="NXS20" s="76"/>
      <c r="NXT20" s="64"/>
      <c r="NXU20" s="68"/>
      <c r="NXV20" s="76"/>
      <c r="NXW20" s="76"/>
      <c r="NXX20" s="64"/>
      <c r="NXY20" s="68"/>
      <c r="NXZ20" s="76"/>
      <c r="NYA20" s="76"/>
      <c r="NYB20" s="64"/>
      <c r="NYC20" s="68"/>
      <c r="NYD20" s="76"/>
      <c r="NYE20" s="76"/>
      <c r="NYF20" s="64"/>
      <c r="NYG20" s="68"/>
      <c r="NYH20" s="76"/>
      <c r="NYI20" s="76"/>
      <c r="NYJ20" s="64"/>
      <c r="NYK20" s="68"/>
      <c r="NYL20" s="76"/>
      <c r="NYM20" s="76"/>
      <c r="NYN20" s="64"/>
      <c r="NYO20" s="68"/>
      <c r="NYP20" s="76"/>
      <c r="NYQ20" s="76"/>
      <c r="NYR20" s="64"/>
      <c r="NYS20" s="68"/>
      <c r="NYT20" s="76"/>
      <c r="NYU20" s="76"/>
      <c r="NYV20" s="64"/>
      <c r="NYW20" s="68"/>
      <c r="NYX20" s="76"/>
      <c r="NYY20" s="76"/>
      <c r="NYZ20" s="64"/>
      <c r="NZA20" s="68"/>
      <c r="NZB20" s="76"/>
      <c r="NZC20" s="76"/>
      <c r="NZD20" s="64"/>
      <c r="NZE20" s="68"/>
      <c r="NZF20" s="76"/>
      <c r="NZG20" s="76"/>
      <c r="NZH20" s="64"/>
      <c r="NZI20" s="68"/>
      <c r="NZJ20" s="76"/>
      <c r="NZK20" s="76"/>
      <c r="NZL20" s="64"/>
      <c r="NZM20" s="68"/>
      <c r="NZN20" s="76"/>
      <c r="NZO20" s="76"/>
      <c r="NZP20" s="64"/>
      <c r="NZQ20" s="68"/>
      <c r="NZR20" s="76"/>
      <c r="NZS20" s="76"/>
      <c r="NZT20" s="64"/>
      <c r="NZU20" s="68"/>
      <c r="NZV20" s="76"/>
      <c r="NZW20" s="76"/>
      <c r="NZX20" s="64"/>
      <c r="NZY20" s="68"/>
      <c r="NZZ20" s="76"/>
      <c r="OAA20" s="76"/>
      <c r="OAB20" s="64"/>
      <c r="OAC20" s="68"/>
      <c r="OAD20" s="76"/>
      <c r="OAE20" s="76"/>
      <c r="OAF20" s="64"/>
      <c r="OAG20" s="68"/>
      <c r="OAH20" s="76"/>
      <c r="OAI20" s="76"/>
      <c r="OAJ20" s="64"/>
      <c r="OAK20" s="68"/>
      <c r="OAL20" s="76"/>
      <c r="OAM20" s="76"/>
      <c r="OAN20" s="64"/>
      <c r="OAO20" s="68"/>
      <c r="OAP20" s="76"/>
      <c r="OAQ20" s="76"/>
      <c r="OAR20" s="64"/>
      <c r="OAS20" s="68"/>
      <c r="OAT20" s="76"/>
      <c r="OAU20" s="76"/>
      <c r="OAV20" s="64"/>
      <c r="OAW20" s="68"/>
      <c r="OAX20" s="76"/>
      <c r="OAY20" s="76"/>
      <c r="OAZ20" s="64"/>
      <c r="OBA20" s="68"/>
      <c r="OBB20" s="76"/>
      <c r="OBC20" s="76"/>
      <c r="OBD20" s="64"/>
      <c r="OBE20" s="68"/>
      <c r="OBF20" s="76"/>
      <c r="OBG20" s="76"/>
      <c r="OBH20" s="64"/>
      <c r="OBI20" s="68"/>
      <c r="OBJ20" s="76"/>
      <c r="OBK20" s="76"/>
      <c r="OBL20" s="64"/>
      <c r="OBM20" s="68"/>
      <c r="OBN20" s="76"/>
      <c r="OBO20" s="76"/>
      <c r="OBP20" s="64"/>
      <c r="OBQ20" s="68"/>
      <c r="OBR20" s="76"/>
      <c r="OBS20" s="76"/>
      <c r="OBT20" s="64"/>
      <c r="OBU20" s="68"/>
      <c r="OBV20" s="76"/>
      <c r="OBW20" s="76"/>
      <c r="OBX20" s="64"/>
      <c r="OBY20" s="68"/>
      <c r="OBZ20" s="76"/>
      <c r="OCA20" s="76"/>
      <c r="OCB20" s="64"/>
      <c r="OCC20" s="68"/>
      <c r="OCD20" s="76"/>
      <c r="OCE20" s="76"/>
      <c r="OCF20" s="64"/>
      <c r="OCG20" s="68"/>
      <c r="OCH20" s="76"/>
      <c r="OCI20" s="76"/>
      <c r="OCJ20" s="64"/>
      <c r="OCK20" s="68"/>
      <c r="OCL20" s="76"/>
      <c r="OCM20" s="76"/>
      <c r="OCN20" s="64"/>
      <c r="OCO20" s="68"/>
      <c r="OCP20" s="76"/>
      <c r="OCQ20" s="76"/>
      <c r="OCR20" s="64"/>
      <c r="OCS20" s="68"/>
      <c r="OCT20" s="76"/>
      <c r="OCU20" s="76"/>
      <c r="OCV20" s="64"/>
      <c r="OCW20" s="68"/>
      <c r="OCX20" s="76"/>
      <c r="OCY20" s="76"/>
      <c r="OCZ20" s="64"/>
      <c r="ODA20" s="68"/>
      <c r="ODB20" s="76"/>
      <c r="ODC20" s="76"/>
      <c r="ODD20" s="64"/>
      <c r="ODE20" s="68"/>
      <c r="ODF20" s="76"/>
      <c r="ODG20" s="76"/>
      <c r="ODH20" s="64"/>
      <c r="ODI20" s="68"/>
      <c r="ODJ20" s="76"/>
      <c r="ODK20" s="76"/>
      <c r="ODL20" s="64"/>
      <c r="ODM20" s="68"/>
      <c r="ODN20" s="76"/>
      <c r="ODO20" s="76"/>
      <c r="ODP20" s="64"/>
      <c r="ODQ20" s="68"/>
      <c r="ODR20" s="76"/>
      <c r="ODS20" s="76"/>
      <c r="ODT20" s="64"/>
      <c r="ODU20" s="68"/>
      <c r="ODV20" s="76"/>
      <c r="ODW20" s="76"/>
      <c r="ODX20" s="64"/>
      <c r="ODY20" s="68"/>
      <c r="ODZ20" s="76"/>
      <c r="OEA20" s="76"/>
      <c r="OEB20" s="64"/>
      <c r="OEC20" s="68"/>
      <c r="OED20" s="76"/>
      <c r="OEE20" s="76"/>
      <c r="OEF20" s="64"/>
      <c r="OEG20" s="68"/>
      <c r="OEH20" s="76"/>
      <c r="OEI20" s="76"/>
      <c r="OEJ20" s="64"/>
      <c r="OEK20" s="68"/>
      <c r="OEL20" s="76"/>
      <c r="OEM20" s="76"/>
      <c r="OEN20" s="64"/>
      <c r="OEO20" s="68"/>
      <c r="OEP20" s="76"/>
      <c r="OEQ20" s="76"/>
      <c r="OER20" s="64"/>
      <c r="OES20" s="68"/>
      <c r="OET20" s="76"/>
      <c r="OEU20" s="76"/>
      <c r="OEV20" s="64"/>
      <c r="OEW20" s="68"/>
      <c r="OEX20" s="76"/>
      <c r="OEY20" s="76"/>
      <c r="OEZ20" s="64"/>
      <c r="OFA20" s="68"/>
      <c r="OFB20" s="76"/>
      <c r="OFC20" s="76"/>
      <c r="OFD20" s="64"/>
      <c r="OFE20" s="68"/>
      <c r="OFF20" s="76"/>
      <c r="OFG20" s="76"/>
      <c r="OFH20" s="64"/>
      <c r="OFI20" s="68"/>
      <c r="OFJ20" s="76"/>
      <c r="OFK20" s="76"/>
      <c r="OFL20" s="64"/>
      <c r="OFM20" s="68"/>
      <c r="OFN20" s="76"/>
      <c r="OFO20" s="76"/>
      <c r="OFP20" s="64"/>
      <c r="OFQ20" s="68"/>
      <c r="OFR20" s="76"/>
      <c r="OFS20" s="76"/>
      <c r="OFT20" s="64"/>
      <c r="OFU20" s="68"/>
      <c r="OFV20" s="76"/>
      <c r="OFW20" s="76"/>
      <c r="OFX20" s="64"/>
      <c r="OFY20" s="68"/>
      <c r="OFZ20" s="76"/>
      <c r="OGA20" s="76"/>
      <c r="OGB20" s="64"/>
      <c r="OGC20" s="68"/>
      <c r="OGD20" s="76"/>
      <c r="OGE20" s="76"/>
      <c r="OGF20" s="64"/>
      <c r="OGG20" s="68"/>
      <c r="OGH20" s="76"/>
      <c r="OGI20" s="76"/>
      <c r="OGJ20" s="64"/>
      <c r="OGK20" s="68"/>
      <c r="OGL20" s="76"/>
      <c r="OGM20" s="76"/>
      <c r="OGN20" s="64"/>
      <c r="OGO20" s="68"/>
      <c r="OGP20" s="76"/>
      <c r="OGQ20" s="76"/>
      <c r="OGR20" s="64"/>
      <c r="OGS20" s="68"/>
      <c r="OGT20" s="76"/>
      <c r="OGU20" s="76"/>
      <c r="OGV20" s="64"/>
      <c r="OGW20" s="68"/>
      <c r="OGX20" s="76"/>
      <c r="OGY20" s="76"/>
      <c r="OGZ20" s="64"/>
      <c r="OHA20" s="68"/>
      <c r="OHB20" s="76"/>
      <c r="OHC20" s="76"/>
      <c r="OHD20" s="64"/>
      <c r="OHE20" s="68"/>
      <c r="OHF20" s="76"/>
      <c r="OHG20" s="76"/>
      <c r="OHH20" s="64"/>
      <c r="OHI20" s="68"/>
      <c r="OHJ20" s="76"/>
      <c r="OHK20" s="76"/>
      <c r="OHL20" s="64"/>
      <c r="OHM20" s="68"/>
      <c r="OHN20" s="76"/>
      <c r="OHO20" s="76"/>
      <c r="OHP20" s="64"/>
      <c r="OHQ20" s="68"/>
      <c r="OHR20" s="76"/>
      <c r="OHS20" s="76"/>
      <c r="OHT20" s="64"/>
      <c r="OHU20" s="68"/>
      <c r="OHV20" s="76"/>
      <c r="OHW20" s="76"/>
      <c r="OHX20" s="64"/>
      <c r="OHY20" s="68"/>
      <c r="OHZ20" s="76"/>
      <c r="OIA20" s="76"/>
      <c r="OIB20" s="64"/>
      <c r="OIC20" s="68"/>
      <c r="OID20" s="76"/>
      <c r="OIE20" s="76"/>
      <c r="OIF20" s="64"/>
      <c r="OIG20" s="68"/>
      <c r="OIH20" s="76"/>
      <c r="OII20" s="76"/>
      <c r="OIJ20" s="64"/>
      <c r="OIK20" s="68"/>
      <c r="OIL20" s="76"/>
      <c r="OIM20" s="76"/>
      <c r="OIN20" s="64"/>
      <c r="OIO20" s="68"/>
      <c r="OIP20" s="76"/>
      <c r="OIQ20" s="76"/>
      <c r="OIR20" s="64"/>
      <c r="OIS20" s="68"/>
      <c r="OIT20" s="76"/>
      <c r="OIU20" s="76"/>
      <c r="OIV20" s="64"/>
      <c r="OIW20" s="68"/>
      <c r="OIX20" s="76"/>
      <c r="OIY20" s="76"/>
      <c r="OIZ20" s="64"/>
      <c r="OJA20" s="68"/>
      <c r="OJB20" s="76"/>
      <c r="OJC20" s="76"/>
      <c r="OJD20" s="64"/>
      <c r="OJE20" s="68"/>
      <c r="OJF20" s="76"/>
      <c r="OJG20" s="76"/>
      <c r="OJH20" s="64"/>
      <c r="OJI20" s="68"/>
      <c r="OJJ20" s="76"/>
      <c r="OJK20" s="76"/>
      <c r="OJL20" s="64"/>
      <c r="OJM20" s="68"/>
      <c r="OJN20" s="76"/>
      <c r="OJO20" s="76"/>
      <c r="OJP20" s="64"/>
      <c r="OJQ20" s="68"/>
      <c r="OJR20" s="76"/>
      <c r="OJS20" s="76"/>
      <c r="OJT20" s="64"/>
      <c r="OJU20" s="68"/>
      <c r="OJV20" s="76"/>
      <c r="OJW20" s="76"/>
      <c r="OJX20" s="64"/>
      <c r="OJY20" s="68"/>
      <c r="OJZ20" s="76"/>
      <c r="OKA20" s="76"/>
      <c r="OKB20" s="64"/>
      <c r="OKC20" s="68"/>
      <c r="OKD20" s="76"/>
      <c r="OKE20" s="76"/>
      <c r="OKF20" s="64"/>
      <c r="OKG20" s="68"/>
      <c r="OKH20" s="76"/>
      <c r="OKI20" s="76"/>
      <c r="OKJ20" s="64"/>
      <c r="OKK20" s="68"/>
      <c r="OKL20" s="76"/>
      <c r="OKM20" s="76"/>
      <c r="OKN20" s="64"/>
      <c r="OKO20" s="68"/>
      <c r="OKP20" s="76"/>
      <c r="OKQ20" s="76"/>
      <c r="OKR20" s="64"/>
      <c r="OKS20" s="68"/>
      <c r="OKT20" s="76"/>
      <c r="OKU20" s="76"/>
      <c r="OKV20" s="64"/>
      <c r="OKW20" s="68"/>
      <c r="OKX20" s="76"/>
      <c r="OKY20" s="76"/>
      <c r="OKZ20" s="64"/>
      <c r="OLA20" s="68"/>
      <c r="OLB20" s="76"/>
      <c r="OLC20" s="76"/>
      <c r="OLD20" s="64"/>
      <c r="OLE20" s="68"/>
      <c r="OLF20" s="76"/>
      <c r="OLG20" s="76"/>
      <c r="OLH20" s="64"/>
      <c r="OLI20" s="68"/>
      <c r="OLJ20" s="76"/>
      <c r="OLK20" s="76"/>
      <c r="OLL20" s="64"/>
      <c r="OLM20" s="68"/>
      <c r="OLN20" s="76"/>
      <c r="OLO20" s="76"/>
      <c r="OLP20" s="64"/>
      <c r="OLQ20" s="68"/>
      <c r="OLR20" s="76"/>
      <c r="OLS20" s="76"/>
      <c r="OLT20" s="64"/>
      <c r="OLU20" s="68"/>
      <c r="OLV20" s="76"/>
      <c r="OLW20" s="76"/>
      <c r="OLX20" s="64"/>
      <c r="OLY20" s="68"/>
      <c r="OLZ20" s="76"/>
      <c r="OMA20" s="76"/>
      <c r="OMB20" s="64"/>
      <c r="OMC20" s="68"/>
      <c r="OMD20" s="76"/>
      <c r="OME20" s="76"/>
      <c r="OMF20" s="64"/>
      <c r="OMG20" s="68"/>
      <c r="OMH20" s="76"/>
      <c r="OMI20" s="76"/>
      <c r="OMJ20" s="64"/>
      <c r="OMK20" s="68"/>
      <c r="OML20" s="76"/>
      <c r="OMM20" s="76"/>
      <c r="OMN20" s="64"/>
      <c r="OMO20" s="68"/>
      <c r="OMP20" s="76"/>
      <c r="OMQ20" s="76"/>
      <c r="OMR20" s="64"/>
      <c r="OMS20" s="68"/>
      <c r="OMT20" s="76"/>
      <c r="OMU20" s="76"/>
      <c r="OMV20" s="64"/>
      <c r="OMW20" s="68"/>
      <c r="OMX20" s="76"/>
      <c r="OMY20" s="76"/>
      <c r="OMZ20" s="64"/>
      <c r="ONA20" s="68"/>
      <c r="ONB20" s="76"/>
      <c r="ONC20" s="76"/>
      <c r="OND20" s="64"/>
      <c r="ONE20" s="68"/>
      <c r="ONF20" s="76"/>
      <c r="ONG20" s="76"/>
      <c r="ONH20" s="64"/>
      <c r="ONI20" s="68"/>
      <c r="ONJ20" s="76"/>
      <c r="ONK20" s="76"/>
      <c r="ONL20" s="64"/>
      <c r="ONM20" s="68"/>
      <c r="ONN20" s="76"/>
      <c r="ONO20" s="76"/>
      <c r="ONP20" s="64"/>
      <c r="ONQ20" s="68"/>
      <c r="ONR20" s="76"/>
      <c r="ONS20" s="76"/>
      <c r="ONT20" s="64"/>
      <c r="ONU20" s="68"/>
      <c r="ONV20" s="76"/>
      <c r="ONW20" s="76"/>
      <c r="ONX20" s="64"/>
      <c r="ONY20" s="68"/>
      <c r="ONZ20" s="76"/>
      <c r="OOA20" s="76"/>
      <c r="OOB20" s="64"/>
      <c r="OOC20" s="68"/>
      <c r="OOD20" s="76"/>
      <c r="OOE20" s="76"/>
      <c r="OOF20" s="64"/>
      <c r="OOG20" s="68"/>
      <c r="OOH20" s="76"/>
      <c r="OOI20" s="76"/>
      <c r="OOJ20" s="64"/>
      <c r="OOK20" s="68"/>
      <c r="OOL20" s="76"/>
      <c r="OOM20" s="76"/>
      <c r="OON20" s="64"/>
      <c r="OOO20" s="68"/>
      <c r="OOP20" s="76"/>
      <c r="OOQ20" s="76"/>
      <c r="OOR20" s="64"/>
      <c r="OOS20" s="68"/>
      <c r="OOT20" s="76"/>
      <c r="OOU20" s="76"/>
      <c r="OOV20" s="64"/>
      <c r="OOW20" s="68"/>
      <c r="OOX20" s="76"/>
      <c r="OOY20" s="76"/>
      <c r="OOZ20" s="64"/>
      <c r="OPA20" s="68"/>
      <c r="OPB20" s="76"/>
      <c r="OPC20" s="76"/>
      <c r="OPD20" s="64"/>
      <c r="OPE20" s="68"/>
      <c r="OPF20" s="76"/>
      <c r="OPG20" s="76"/>
      <c r="OPH20" s="64"/>
      <c r="OPI20" s="68"/>
      <c r="OPJ20" s="76"/>
      <c r="OPK20" s="76"/>
      <c r="OPL20" s="64"/>
      <c r="OPM20" s="68"/>
      <c r="OPN20" s="76"/>
      <c r="OPO20" s="76"/>
      <c r="OPP20" s="64"/>
      <c r="OPQ20" s="68"/>
      <c r="OPR20" s="76"/>
      <c r="OPS20" s="76"/>
      <c r="OPT20" s="64"/>
      <c r="OPU20" s="68"/>
      <c r="OPV20" s="76"/>
      <c r="OPW20" s="76"/>
      <c r="OPX20" s="64"/>
      <c r="OPY20" s="68"/>
      <c r="OPZ20" s="76"/>
      <c r="OQA20" s="76"/>
      <c r="OQB20" s="64"/>
      <c r="OQC20" s="68"/>
      <c r="OQD20" s="76"/>
      <c r="OQE20" s="76"/>
      <c r="OQF20" s="64"/>
      <c r="OQG20" s="68"/>
      <c r="OQH20" s="76"/>
      <c r="OQI20" s="76"/>
      <c r="OQJ20" s="64"/>
      <c r="OQK20" s="68"/>
      <c r="OQL20" s="76"/>
      <c r="OQM20" s="76"/>
      <c r="OQN20" s="64"/>
      <c r="OQO20" s="68"/>
      <c r="OQP20" s="76"/>
      <c r="OQQ20" s="76"/>
      <c r="OQR20" s="64"/>
      <c r="OQS20" s="68"/>
      <c r="OQT20" s="76"/>
      <c r="OQU20" s="76"/>
      <c r="OQV20" s="64"/>
      <c r="OQW20" s="68"/>
      <c r="OQX20" s="76"/>
      <c r="OQY20" s="76"/>
      <c r="OQZ20" s="64"/>
      <c r="ORA20" s="68"/>
      <c r="ORB20" s="76"/>
      <c r="ORC20" s="76"/>
      <c r="ORD20" s="64"/>
      <c r="ORE20" s="68"/>
      <c r="ORF20" s="76"/>
      <c r="ORG20" s="76"/>
      <c r="ORH20" s="64"/>
      <c r="ORI20" s="68"/>
      <c r="ORJ20" s="76"/>
      <c r="ORK20" s="76"/>
      <c r="ORL20" s="64"/>
      <c r="ORM20" s="68"/>
      <c r="ORN20" s="76"/>
      <c r="ORO20" s="76"/>
      <c r="ORP20" s="64"/>
      <c r="ORQ20" s="68"/>
      <c r="ORR20" s="76"/>
      <c r="ORS20" s="76"/>
      <c r="ORT20" s="64"/>
      <c r="ORU20" s="68"/>
      <c r="ORV20" s="76"/>
      <c r="ORW20" s="76"/>
      <c r="ORX20" s="64"/>
      <c r="ORY20" s="68"/>
      <c r="ORZ20" s="76"/>
      <c r="OSA20" s="76"/>
      <c r="OSB20" s="64"/>
      <c r="OSC20" s="68"/>
      <c r="OSD20" s="76"/>
      <c r="OSE20" s="76"/>
      <c r="OSF20" s="64"/>
      <c r="OSG20" s="68"/>
      <c r="OSH20" s="76"/>
      <c r="OSI20" s="76"/>
      <c r="OSJ20" s="64"/>
      <c r="OSK20" s="68"/>
      <c r="OSL20" s="76"/>
      <c r="OSM20" s="76"/>
      <c r="OSN20" s="64"/>
      <c r="OSO20" s="68"/>
      <c r="OSP20" s="76"/>
      <c r="OSQ20" s="76"/>
      <c r="OSR20" s="64"/>
      <c r="OSS20" s="68"/>
      <c r="OST20" s="76"/>
      <c r="OSU20" s="76"/>
      <c r="OSV20" s="64"/>
      <c r="OSW20" s="68"/>
      <c r="OSX20" s="76"/>
      <c r="OSY20" s="76"/>
      <c r="OSZ20" s="64"/>
      <c r="OTA20" s="68"/>
      <c r="OTB20" s="76"/>
      <c r="OTC20" s="76"/>
      <c r="OTD20" s="64"/>
      <c r="OTE20" s="68"/>
      <c r="OTF20" s="76"/>
      <c r="OTG20" s="76"/>
      <c r="OTH20" s="64"/>
      <c r="OTI20" s="68"/>
      <c r="OTJ20" s="76"/>
      <c r="OTK20" s="76"/>
      <c r="OTL20" s="64"/>
      <c r="OTM20" s="68"/>
      <c r="OTN20" s="76"/>
      <c r="OTO20" s="76"/>
      <c r="OTP20" s="64"/>
      <c r="OTQ20" s="68"/>
      <c r="OTR20" s="76"/>
      <c r="OTS20" s="76"/>
      <c r="OTT20" s="64"/>
      <c r="OTU20" s="68"/>
      <c r="OTV20" s="76"/>
      <c r="OTW20" s="76"/>
      <c r="OTX20" s="64"/>
      <c r="OTY20" s="68"/>
      <c r="OTZ20" s="76"/>
      <c r="OUA20" s="76"/>
      <c r="OUB20" s="64"/>
      <c r="OUC20" s="68"/>
      <c r="OUD20" s="76"/>
      <c r="OUE20" s="76"/>
      <c r="OUF20" s="64"/>
      <c r="OUG20" s="68"/>
      <c r="OUH20" s="76"/>
      <c r="OUI20" s="76"/>
      <c r="OUJ20" s="64"/>
      <c r="OUK20" s="68"/>
      <c r="OUL20" s="76"/>
      <c r="OUM20" s="76"/>
      <c r="OUN20" s="64"/>
      <c r="OUO20" s="68"/>
      <c r="OUP20" s="76"/>
      <c r="OUQ20" s="76"/>
      <c r="OUR20" s="64"/>
      <c r="OUS20" s="68"/>
      <c r="OUT20" s="76"/>
      <c r="OUU20" s="76"/>
      <c r="OUV20" s="64"/>
      <c r="OUW20" s="68"/>
      <c r="OUX20" s="76"/>
      <c r="OUY20" s="76"/>
      <c r="OUZ20" s="64"/>
      <c r="OVA20" s="68"/>
      <c r="OVB20" s="76"/>
      <c r="OVC20" s="76"/>
      <c r="OVD20" s="64"/>
      <c r="OVE20" s="68"/>
      <c r="OVF20" s="76"/>
      <c r="OVG20" s="76"/>
      <c r="OVH20" s="64"/>
      <c r="OVI20" s="68"/>
      <c r="OVJ20" s="76"/>
      <c r="OVK20" s="76"/>
      <c r="OVL20" s="64"/>
      <c r="OVM20" s="68"/>
      <c r="OVN20" s="76"/>
      <c r="OVO20" s="76"/>
      <c r="OVP20" s="64"/>
      <c r="OVQ20" s="68"/>
      <c r="OVR20" s="76"/>
      <c r="OVS20" s="76"/>
      <c r="OVT20" s="64"/>
      <c r="OVU20" s="68"/>
      <c r="OVV20" s="76"/>
      <c r="OVW20" s="76"/>
      <c r="OVX20" s="64"/>
      <c r="OVY20" s="68"/>
      <c r="OVZ20" s="76"/>
      <c r="OWA20" s="76"/>
      <c r="OWB20" s="64"/>
      <c r="OWC20" s="68"/>
      <c r="OWD20" s="76"/>
      <c r="OWE20" s="76"/>
      <c r="OWF20" s="64"/>
      <c r="OWG20" s="68"/>
      <c r="OWH20" s="76"/>
      <c r="OWI20" s="76"/>
      <c r="OWJ20" s="64"/>
      <c r="OWK20" s="68"/>
      <c r="OWL20" s="76"/>
      <c r="OWM20" s="76"/>
      <c r="OWN20" s="64"/>
      <c r="OWO20" s="68"/>
      <c r="OWP20" s="76"/>
      <c r="OWQ20" s="76"/>
      <c r="OWR20" s="64"/>
      <c r="OWS20" s="68"/>
      <c r="OWT20" s="76"/>
      <c r="OWU20" s="76"/>
      <c r="OWV20" s="64"/>
      <c r="OWW20" s="68"/>
      <c r="OWX20" s="76"/>
      <c r="OWY20" s="76"/>
      <c r="OWZ20" s="64"/>
      <c r="OXA20" s="68"/>
      <c r="OXB20" s="76"/>
      <c r="OXC20" s="76"/>
      <c r="OXD20" s="64"/>
      <c r="OXE20" s="68"/>
      <c r="OXF20" s="76"/>
      <c r="OXG20" s="76"/>
      <c r="OXH20" s="64"/>
      <c r="OXI20" s="68"/>
      <c r="OXJ20" s="76"/>
      <c r="OXK20" s="76"/>
      <c r="OXL20" s="64"/>
      <c r="OXM20" s="68"/>
      <c r="OXN20" s="76"/>
      <c r="OXO20" s="76"/>
      <c r="OXP20" s="64"/>
      <c r="OXQ20" s="68"/>
      <c r="OXR20" s="76"/>
      <c r="OXS20" s="76"/>
      <c r="OXT20" s="64"/>
      <c r="OXU20" s="68"/>
      <c r="OXV20" s="76"/>
      <c r="OXW20" s="76"/>
      <c r="OXX20" s="64"/>
      <c r="OXY20" s="68"/>
      <c r="OXZ20" s="76"/>
      <c r="OYA20" s="76"/>
      <c r="OYB20" s="64"/>
      <c r="OYC20" s="68"/>
      <c r="OYD20" s="76"/>
      <c r="OYE20" s="76"/>
      <c r="OYF20" s="64"/>
      <c r="OYG20" s="68"/>
      <c r="OYH20" s="76"/>
      <c r="OYI20" s="76"/>
      <c r="OYJ20" s="64"/>
      <c r="OYK20" s="68"/>
      <c r="OYL20" s="76"/>
      <c r="OYM20" s="76"/>
      <c r="OYN20" s="64"/>
      <c r="OYO20" s="68"/>
      <c r="OYP20" s="76"/>
      <c r="OYQ20" s="76"/>
      <c r="OYR20" s="64"/>
      <c r="OYS20" s="68"/>
      <c r="OYT20" s="76"/>
      <c r="OYU20" s="76"/>
      <c r="OYV20" s="64"/>
      <c r="OYW20" s="68"/>
      <c r="OYX20" s="76"/>
      <c r="OYY20" s="76"/>
      <c r="OYZ20" s="64"/>
      <c r="OZA20" s="68"/>
      <c r="OZB20" s="76"/>
      <c r="OZC20" s="76"/>
      <c r="OZD20" s="64"/>
      <c r="OZE20" s="68"/>
      <c r="OZF20" s="76"/>
      <c r="OZG20" s="76"/>
      <c r="OZH20" s="64"/>
      <c r="OZI20" s="68"/>
      <c r="OZJ20" s="76"/>
      <c r="OZK20" s="76"/>
      <c r="OZL20" s="64"/>
      <c r="OZM20" s="68"/>
      <c r="OZN20" s="76"/>
      <c r="OZO20" s="76"/>
      <c r="OZP20" s="64"/>
      <c r="OZQ20" s="68"/>
      <c r="OZR20" s="76"/>
      <c r="OZS20" s="76"/>
      <c r="OZT20" s="64"/>
      <c r="OZU20" s="68"/>
      <c r="OZV20" s="76"/>
      <c r="OZW20" s="76"/>
      <c r="OZX20" s="64"/>
      <c r="OZY20" s="68"/>
      <c r="OZZ20" s="76"/>
      <c r="PAA20" s="76"/>
      <c r="PAB20" s="64"/>
      <c r="PAC20" s="68"/>
      <c r="PAD20" s="76"/>
      <c r="PAE20" s="76"/>
      <c r="PAF20" s="64"/>
      <c r="PAG20" s="68"/>
      <c r="PAH20" s="76"/>
      <c r="PAI20" s="76"/>
      <c r="PAJ20" s="64"/>
      <c r="PAK20" s="68"/>
      <c r="PAL20" s="76"/>
      <c r="PAM20" s="76"/>
      <c r="PAN20" s="64"/>
      <c r="PAO20" s="68"/>
      <c r="PAP20" s="76"/>
      <c r="PAQ20" s="76"/>
      <c r="PAR20" s="64"/>
      <c r="PAS20" s="68"/>
      <c r="PAT20" s="76"/>
      <c r="PAU20" s="76"/>
      <c r="PAV20" s="64"/>
      <c r="PAW20" s="68"/>
      <c r="PAX20" s="76"/>
      <c r="PAY20" s="76"/>
      <c r="PAZ20" s="64"/>
      <c r="PBA20" s="68"/>
      <c r="PBB20" s="76"/>
      <c r="PBC20" s="76"/>
      <c r="PBD20" s="64"/>
      <c r="PBE20" s="68"/>
      <c r="PBF20" s="76"/>
      <c r="PBG20" s="76"/>
      <c r="PBH20" s="64"/>
      <c r="PBI20" s="68"/>
      <c r="PBJ20" s="76"/>
      <c r="PBK20" s="76"/>
      <c r="PBL20" s="64"/>
      <c r="PBM20" s="68"/>
      <c r="PBN20" s="76"/>
      <c r="PBO20" s="76"/>
      <c r="PBP20" s="64"/>
      <c r="PBQ20" s="68"/>
      <c r="PBR20" s="76"/>
      <c r="PBS20" s="76"/>
      <c r="PBT20" s="64"/>
      <c r="PBU20" s="68"/>
      <c r="PBV20" s="76"/>
      <c r="PBW20" s="76"/>
      <c r="PBX20" s="64"/>
      <c r="PBY20" s="68"/>
      <c r="PBZ20" s="76"/>
      <c r="PCA20" s="76"/>
      <c r="PCB20" s="64"/>
      <c r="PCC20" s="68"/>
      <c r="PCD20" s="76"/>
      <c r="PCE20" s="76"/>
      <c r="PCF20" s="64"/>
      <c r="PCG20" s="68"/>
      <c r="PCH20" s="76"/>
      <c r="PCI20" s="76"/>
      <c r="PCJ20" s="64"/>
      <c r="PCK20" s="68"/>
      <c r="PCL20" s="76"/>
      <c r="PCM20" s="76"/>
      <c r="PCN20" s="64"/>
      <c r="PCO20" s="68"/>
      <c r="PCP20" s="76"/>
      <c r="PCQ20" s="76"/>
      <c r="PCR20" s="64"/>
      <c r="PCS20" s="68"/>
      <c r="PCT20" s="76"/>
      <c r="PCU20" s="76"/>
      <c r="PCV20" s="64"/>
      <c r="PCW20" s="68"/>
      <c r="PCX20" s="76"/>
      <c r="PCY20" s="76"/>
      <c r="PCZ20" s="64"/>
      <c r="PDA20" s="68"/>
      <c r="PDB20" s="76"/>
      <c r="PDC20" s="76"/>
      <c r="PDD20" s="64"/>
      <c r="PDE20" s="68"/>
      <c r="PDF20" s="76"/>
      <c r="PDG20" s="76"/>
      <c r="PDH20" s="64"/>
      <c r="PDI20" s="68"/>
      <c r="PDJ20" s="76"/>
      <c r="PDK20" s="76"/>
      <c r="PDL20" s="64"/>
      <c r="PDM20" s="68"/>
      <c r="PDN20" s="76"/>
      <c r="PDO20" s="76"/>
      <c r="PDP20" s="64"/>
      <c r="PDQ20" s="68"/>
      <c r="PDR20" s="76"/>
      <c r="PDS20" s="76"/>
      <c r="PDT20" s="64"/>
      <c r="PDU20" s="68"/>
      <c r="PDV20" s="76"/>
      <c r="PDW20" s="76"/>
      <c r="PDX20" s="64"/>
      <c r="PDY20" s="68"/>
      <c r="PDZ20" s="76"/>
      <c r="PEA20" s="76"/>
      <c r="PEB20" s="64"/>
      <c r="PEC20" s="68"/>
      <c r="PED20" s="76"/>
      <c r="PEE20" s="76"/>
      <c r="PEF20" s="64"/>
      <c r="PEG20" s="68"/>
      <c r="PEH20" s="76"/>
      <c r="PEI20" s="76"/>
      <c r="PEJ20" s="64"/>
      <c r="PEK20" s="68"/>
      <c r="PEL20" s="76"/>
      <c r="PEM20" s="76"/>
      <c r="PEN20" s="64"/>
      <c r="PEO20" s="68"/>
      <c r="PEP20" s="76"/>
      <c r="PEQ20" s="76"/>
      <c r="PER20" s="64"/>
      <c r="PES20" s="68"/>
      <c r="PET20" s="76"/>
      <c r="PEU20" s="76"/>
      <c r="PEV20" s="64"/>
      <c r="PEW20" s="68"/>
      <c r="PEX20" s="76"/>
      <c r="PEY20" s="76"/>
      <c r="PEZ20" s="64"/>
      <c r="PFA20" s="68"/>
      <c r="PFB20" s="76"/>
      <c r="PFC20" s="76"/>
      <c r="PFD20" s="64"/>
      <c r="PFE20" s="68"/>
      <c r="PFF20" s="76"/>
      <c r="PFG20" s="76"/>
      <c r="PFH20" s="64"/>
      <c r="PFI20" s="68"/>
      <c r="PFJ20" s="76"/>
      <c r="PFK20" s="76"/>
      <c r="PFL20" s="64"/>
      <c r="PFM20" s="68"/>
      <c r="PFN20" s="76"/>
      <c r="PFO20" s="76"/>
      <c r="PFP20" s="64"/>
      <c r="PFQ20" s="68"/>
      <c r="PFR20" s="76"/>
      <c r="PFS20" s="76"/>
      <c r="PFT20" s="64"/>
      <c r="PFU20" s="68"/>
      <c r="PFV20" s="76"/>
      <c r="PFW20" s="76"/>
      <c r="PFX20" s="64"/>
      <c r="PFY20" s="68"/>
      <c r="PFZ20" s="76"/>
      <c r="PGA20" s="76"/>
      <c r="PGB20" s="64"/>
      <c r="PGC20" s="68"/>
      <c r="PGD20" s="76"/>
      <c r="PGE20" s="76"/>
      <c r="PGF20" s="64"/>
      <c r="PGG20" s="68"/>
      <c r="PGH20" s="76"/>
      <c r="PGI20" s="76"/>
      <c r="PGJ20" s="64"/>
      <c r="PGK20" s="68"/>
      <c r="PGL20" s="76"/>
      <c r="PGM20" s="76"/>
      <c r="PGN20" s="64"/>
      <c r="PGO20" s="68"/>
      <c r="PGP20" s="76"/>
      <c r="PGQ20" s="76"/>
      <c r="PGR20" s="64"/>
      <c r="PGS20" s="68"/>
      <c r="PGT20" s="76"/>
      <c r="PGU20" s="76"/>
      <c r="PGV20" s="64"/>
      <c r="PGW20" s="68"/>
      <c r="PGX20" s="76"/>
      <c r="PGY20" s="76"/>
      <c r="PGZ20" s="64"/>
      <c r="PHA20" s="68"/>
      <c r="PHB20" s="76"/>
      <c r="PHC20" s="76"/>
      <c r="PHD20" s="64"/>
      <c r="PHE20" s="68"/>
      <c r="PHF20" s="76"/>
      <c r="PHG20" s="76"/>
      <c r="PHH20" s="64"/>
      <c r="PHI20" s="68"/>
      <c r="PHJ20" s="76"/>
      <c r="PHK20" s="76"/>
      <c r="PHL20" s="64"/>
      <c r="PHM20" s="68"/>
      <c r="PHN20" s="76"/>
      <c r="PHO20" s="76"/>
      <c r="PHP20" s="64"/>
      <c r="PHQ20" s="68"/>
      <c r="PHR20" s="76"/>
      <c r="PHS20" s="76"/>
      <c r="PHT20" s="64"/>
      <c r="PHU20" s="68"/>
      <c r="PHV20" s="76"/>
      <c r="PHW20" s="76"/>
      <c r="PHX20" s="64"/>
      <c r="PHY20" s="68"/>
      <c r="PHZ20" s="76"/>
      <c r="PIA20" s="76"/>
      <c r="PIB20" s="64"/>
      <c r="PIC20" s="68"/>
      <c r="PID20" s="76"/>
      <c r="PIE20" s="76"/>
      <c r="PIF20" s="64"/>
      <c r="PIG20" s="68"/>
      <c r="PIH20" s="76"/>
      <c r="PII20" s="76"/>
      <c r="PIJ20" s="64"/>
      <c r="PIK20" s="68"/>
      <c r="PIL20" s="76"/>
      <c r="PIM20" s="76"/>
      <c r="PIN20" s="64"/>
      <c r="PIO20" s="68"/>
      <c r="PIP20" s="76"/>
      <c r="PIQ20" s="76"/>
      <c r="PIR20" s="64"/>
      <c r="PIS20" s="68"/>
      <c r="PIT20" s="76"/>
      <c r="PIU20" s="76"/>
      <c r="PIV20" s="64"/>
      <c r="PIW20" s="68"/>
      <c r="PIX20" s="76"/>
      <c r="PIY20" s="76"/>
      <c r="PIZ20" s="64"/>
      <c r="PJA20" s="68"/>
      <c r="PJB20" s="76"/>
      <c r="PJC20" s="76"/>
      <c r="PJD20" s="64"/>
      <c r="PJE20" s="68"/>
      <c r="PJF20" s="76"/>
      <c r="PJG20" s="76"/>
      <c r="PJH20" s="64"/>
      <c r="PJI20" s="68"/>
      <c r="PJJ20" s="76"/>
      <c r="PJK20" s="76"/>
      <c r="PJL20" s="64"/>
      <c r="PJM20" s="68"/>
      <c r="PJN20" s="76"/>
      <c r="PJO20" s="76"/>
      <c r="PJP20" s="64"/>
      <c r="PJQ20" s="68"/>
      <c r="PJR20" s="76"/>
      <c r="PJS20" s="76"/>
      <c r="PJT20" s="64"/>
      <c r="PJU20" s="68"/>
      <c r="PJV20" s="76"/>
      <c r="PJW20" s="76"/>
      <c r="PJX20" s="64"/>
      <c r="PJY20" s="68"/>
      <c r="PJZ20" s="76"/>
      <c r="PKA20" s="76"/>
      <c r="PKB20" s="64"/>
      <c r="PKC20" s="68"/>
      <c r="PKD20" s="76"/>
      <c r="PKE20" s="76"/>
      <c r="PKF20" s="64"/>
      <c r="PKG20" s="68"/>
      <c r="PKH20" s="76"/>
      <c r="PKI20" s="76"/>
      <c r="PKJ20" s="64"/>
      <c r="PKK20" s="68"/>
      <c r="PKL20" s="76"/>
      <c r="PKM20" s="76"/>
      <c r="PKN20" s="64"/>
      <c r="PKO20" s="68"/>
      <c r="PKP20" s="76"/>
      <c r="PKQ20" s="76"/>
      <c r="PKR20" s="64"/>
      <c r="PKS20" s="68"/>
      <c r="PKT20" s="76"/>
      <c r="PKU20" s="76"/>
      <c r="PKV20" s="64"/>
      <c r="PKW20" s="68"/>
      <c r="PKX20" s="76"/>
      <c r="PKY20" s="76"/>
      <c r="PKZ20" s="64"/>
      <c r="PLA20" s="68"/>
      <c r="PLB20" s="76"/>
      <c r="PLC20" s="76"/>
      <c r="PLD20" s="64"/>
      <c r="PLE20" s="68"/>
      <c r="PLF20" s="76"/>
      <c r="PLG20" s="76"/>
      <c r="PLH20" s="64"/>
      <c r="PLI20" s="68"/>
      <c r="PLJ20" s="76"/>
      <c r="PLK20" s="76"/>
      <c r="PLL20" s="64"/>
      <c r="PLM20" s="68"/>
      <c r="PLN20" s="76"/>
      <c r="PLO20" s="76"/>
      <c r="PLP20" s="64"/>
      <c r="PLQ20" s="68"/>
      <c r="PLR20" s="76"/>
      <c r="PLS20" s="76"/>
      <c r="PLT20" s="64"/>
      <c r="PLU20" s="68"/>
      <c r="PLV20" s="76"/>
      <c r="PLW20" s="76"/>
      <c r="PLX20" s="64"/>
      <c r="PLY20" s="68"/>
      <c r="PLZ20" s="76"/>
      <c r="PMA20" s="76"/>
      <c r="PMB20" s="64"/>
      <c r="PMC20" s="68"/>
      <c r="PMD20" s="76"/>
      <c r="PME20" s="76"/>
      <c r="PMF20" s="64"/>
      <c r="PMG20" s="68"/>
      <c r="PMH20" s="76"/>
      <c r="PMI20" s="76"/>
      <c r="PMJ20" s="64"/>
      <c r="PMK20" s="68"/>
      <c r="PML20" s="76"/>
      <c r="PMM20" s="76"/>
      <c r="PMN20" s="64"/>
      <c r="PMO20" s="68"/>
      <c r="PMP20" s="76"/>
      <c r="PMQ20" s="76"/>
      <c r="PMR20" s="64"/>
      <c r="PMS20" s="68"/>
      <c r="PMT20" s="76"/>
      <c r="PMU20" s="76"/>
      <c r="PMV20" s="64"/>
      <c r="PMW20" s="68"/>
      <c r="PMX20" s="76"/>
      <c r="PMY20" s="76"/>
      <c r="PMZ20" s="64"/>
      <c r="PNA20" s="68"/>
      <c r="PNB20" s="76"/>
      <c r="PNC20" s="76"/>
      <c r="PND20" s="64"/>
      <c r="PNE20" s="68"/>
      <c r="PNF20" s="76"/>
      <c r="PNG20" s="76"/>
      <c r="PNH20" s="64"/>
      <c r="PNI20" s="68"/>
      <c r="PNJ20" s="76"/>
      <c r="PNK20" s="76"/>
      <c r="PNL20" s="64"/>
      <c r="PNM20" s="68"/>
      <c r="PNN20" s="76"/>
      <c r="PNO20" s="76"/>
      <c r="PNP20" s="64"/>
      <c r="PNQ20" s="68"/>
      <c r="PNR20" s="76"/>
      <c r="PNS20" s="76"/>
      <c r="PNT20" s="64"/>
      <c r="PNU20" s="68"/>
      <c r="PNV20" s="76"/>
      <c r="PNW20" s="76"/>
      <c r="PNX20" s="64"/>
      <c r="PNY20" s="68"/>
      <c r="PNZ20" s="76"/>
      <c r="POA20" s="76"/>
      <c r="POB20" s="64"/>
      <c r="POC20" s="68"/>
      <c r="POD20" s="76"/>
      <c r="POE20" s="76"/>
      <c r="POF20" s="64"/>
      <c r="POG20" s="68"/>
      <c r="POH20" s="76"/>
      <c r="POI20" s="76"/>
      <c r="POJ20" s="64"/>
      <c r="POK20" s="68"/>
      <c r="POL20" s="76"/>
      <c r="POM20" s="76"/>
      <c r="PON20" s="64"/>
      <c r="POO20" s="68"/>
      <c r="POP20" s="76"/>
      <c r="POQ20" s="76"/>
      <c r="POR20" s="64"/>
      <c r="POS20" s="68"/>
      <c r="POT20" s="76"/>
      <c r="POU20" s="76"/>
      <c r="POV20" s="64"/>
      <c r="POW20" s="68"/>
      <c r="POX20" s="76"/>
      <c r="POY20" s="76"/>
      <c r="POZ20" s="64"/>
      <c r="PPA20" s="68"/>
      <c r="PPB20" s="76"/>
      <c r="PPC20" s="76"/>
      <c r="PPD20" s="64"/>
      <c r="PPE20" s="68"/>
      <c r="PPF20" s="76"/>
      <c r="PPG20" s="76"/>
      <c r="PPH20" s="64"/>
      <c r="PPI20" s="68"/>
      <c r="PPJ20" s="76"/>
      <c r="PPK20" s="76"/>
      <c r="PPL20" s="64"/>
      <c r="PPM20" s="68"/>
      <c r="PPN20" s="76"/>
      <c r="PPO20" s="76"/>
      <c r="PPP20" s="64"/>
      <c r="PPQ20" s="68"/>
      <c r="PPR20" s="76"/>
      <c r="PPS20" s="76"/>
      <c r="PPT20" s="64"/>
      <c r="PPU20" s="68"/>
      <c r="PPV20" s="76"/>
      <c r="PPW20" s="76"/>
      <c r="PPX20" s="64"/>
      <c r="PPY20" s="68"/>
      <c r="PPZ20" s="76"/>
      <c r="PQA20" s="76"/>
      <c r="PQB20" s="64"/>
      <c r="PQC20" s="68"/>
      <c r="PQD20" s="76"/>
      <c r="PQE20" s="76"/>
      <c r="PQF20" s="64"/>
      <c r="PQG20" s="68"/>
      <c r="PQH20" s="76"/>
      <c r="PQI20" s="76"/>
      <c r="PQJ20" s="64"/>
      <c r="PQK20" s="68"/>
      <c r="PQL20" s="76"/>
      <c r="PQM20" s="76"/>
      <c r="PQN20" s="64"/>
      <c r="PQO20" s="68"/>
      <c r="PQP20" s="76"/>
      <c r="PQQ20" s="76"/>
      <c r="PQR20" s="64"/>
      <c r="PQS20" s="68"/>
      <c r="PQT20" s="76"/>
      <c r="PQU20" s="76"/>
      <c r="PQV20" s="64"/>
      <c r="PQW20" s="68"/>
      <c r="PQX20" s="76"/>
      <c r="PQY20" s="76"/>
      <c r="PQZ20" s="64"/>
      <c r="PRA20" s="68"/>
      <c r="PRB20" s="76"/>
      <c r="PRC20" s="76"/>
      <c r="PRD20" s="64"/>
      <c r="PRE20" s="68"/>
      <c r="PRF20" s="76"/>
      <c r="PRG20" s="76"/>
      <c r="PRH20" s="64"/>
      <c r="PRI20" s="68"/>
      <c r="PRJ20" s="76"/>
      <c r="PRK20" s="76"/>
      <c r="PRL20" s="64"/>
      <c r="PRM20" s="68"/>
      <c r="PRN20" s="76"/>
      <c r="PRO20" s="76"/>
      <c r="PRP20" s="64"/>
      <c r="PRQ20" s="68"/>
      <c r="PRR20" s="76"/>
      <c r="PRS20" s="76"/>
      <c r="PRT20" s="64"/>
      <c r="PRU20" s="68"/>
      <c r="PRV20" s="76"/>
      <c r="PRW20" s="76"/>
      <c r="PRX20" s="64"/>
      <c r="PRY20" s="68"/>
      <c r="PRZ20" s="76"/>
      <c r="PSA20" s="76"/>
      <c r="PSB20" s="64"/>
      <c r="PSC20" s="68"/>
      <c r="PSD20" s="76"/>
      <c r="PSE20" s="76"/>
      <c r="PSF20" s="64"/>
      <c r="PSG20" s="68"/>
      <c r="PSH20" s="76"/>
      <c r="PSI20" s="76"/>
      <c r="PSJ20" s="64"/>
      <c r="PSK20" s="68"/>
      <c r="PSL20" s="76"/>
      <c r="PSM20" s="76"/>
      <c r="PSN20" s="64"/>
      <c r="PSO20" s="68"/>
      <c r="PSP20" s="76"/>
      <c r="PSQ20" s="76"/>
      <c r="PSR20" s="64"/>
      <c r="PSS20" s="68"/>
      <c r="PST20" s="76"/>
      <c r="PSU20" s="76"/>
      <c r="PSV20" s="64"/>
      <c r="PSW20" s="68"/>
      <c r="PSX20" s="76"/>
      <c r="PSY20" s="76"/>
      <c r="PSZ20" s="64"/>
      <c r="PTA20" s="68"/>
      <c r="PTB20" s="76"/>
      <c r="PTC20" s="76"/>
      <c r="PTD20" s="64"/>
      <c r="PTE20" s="68"/>
      <c r="PTF20" s="76"/>
      <c r="PTG20" s="76"/>
      <c r="PTH20" s="64"/>
      <c r="PTI20" s="68"/>
      <c r="PTJ20" s="76"/>
      <c r="PTK20" s="76"/>
      <c r="PTL20" s="64"/>
      <c r="PTM20" s="68"/>
      <c r="PTN20" s="76"/>
      <c r="PTO20" s="76"/>
      <c r="PTP20" s="64"/>
      <c r="PTQ20" s="68"/>
      <c r="PTR20" s="76"/>
      <c r="PTS20" s="76"/>
      <c r="PTT20" s="64"/>
      <c r="PTU20" s="68"/>
      <c r="PTV20" s="76"/>
      <c r="PTW20" s="76"/>
      <c r="PTX20" s="64"/>
      <c r="PTY20" s="68"/>
      <c r="PTZ20" s="76"/>
      <c r="PUA20" s="76"/>
      <c r="PUB20" s="64"/>
      <c r="PUC20" s="68"/>
      <c r="PUD20" s="76"/>
      <c r="PUE20" s="76"/>
      <c r="PUF20" s="64"/>
      <c r="PUG20" s="68"/>
      <c r="PUH20" s="76"/>
      <c r="PUI20" s="76"/>
      <c r="PUJ20" s="64"/>
      <c r="PUK20" s="68"/>
      <c r="PUL20" s="76"/>
      <c r="PUM20" s="76"/>
      <c r="PUN20" s="64"/>
      <c r="PUO20" s="68"/>
      <c r="PUP20" s="76"/>
      <c r="PUQ20" s="76"/>
      <c r="PUR20" s="64"/>
      <c r="PUS20" s="68"/>
      <c r="PUT20" s="76"/>
      <c r="PUU20" s="76"/>
      <c r="PUV20" s="64"/>
      <c r="PUW20" s="68"/>
      <c r="PUX20" s="76"/>
      <c r="PUY20" s="76"/>
      <c r="PUZ20" s="64"/>
      <c r="PVA20" s="68"/>
      <c r="PVB20" s="76"/>
      <c r="PVC20" s="76"/>
      <c r="PVD20" s="64"/>
      <c r="PVE20" s="68"/>
      <c r="PVF20" s="76"/>
      <c r="PVG20" s="76"/>
      <c r="PVH20" s="64"/>
      <c r="PVI20" s="68"/>
      <c r="PVJ20" s="76"/>
      <c r="PVK20" s="76"/>
      <c r="PVL20" s="64"/>
      <c r="PVM20" s="68"/>
      <c r="PVN20" s="76"/>
      <c r="PVO20" s="76"/>
      <c r="PVP20" s="64"/>
      <c r="PVQ20" s="68"/>
      <c r="PVR20" s="76"/>
      <c r="PVS20" s="76"/>
      <c r="PVT20" s="64"/>
      <c r="PVU20" s="68"/>
      <c r="PVV20" s="76"/>
      <c r="PVW20" s="76"/>
      <c r="PVX20" s="64"/>
      <c r="PVY20" s="68"/>
      <c r="PVZ20" s="76"/>
      <c r="PWA20" s="76"/>
      <c r="PWB20" s="64"/>
      <c r="PWC20" s="68"/>
      <c r="PWD20" s="76"/>
      <c r="PWE20" s="76"/>
      <c r="PWF20" s="64"/>
      <c r="PWG20" s="68"/>
      <c r="PWH20" s="76"/>
      <c r="PWI20" s="76"/>
      <c r="PWJ20" s="64"/>
      <c r="PWK20" s="68"/>
      <c r="PWL20" s="76"/>
      <c r="PWM20" s="76"/>
      <c r="PWN20" s="64"/>
      <c r="PWO20" s="68"/>
      <c r="PWP20" s="76"/>
      <c r="PWQ20" s="76"/>
      <c r="PWR20" s="64"/>
      <c r="PWS20" s="68"/>
      <c r="PWT20" s="76"/>
      <c r="PWU20" s="76"/>
      <c r="PWV20" s="64"/>
      <c r="PWW20" s="68"/>
      <c r="PWX20" s="76"/>
      <c r="PWY20" s="76"/>
      <c r="PWZ20" s="64"/>
      <c r="PXA20" s="68"/>
      <c r="PXB20" s="76"/>
      <c r="PXC20" s="76"/>
      <c r="PXD20" s="64"/>
      <c r="PXE20" s="68"/>
      <c r="PXF20" s="76"/>
      <c r="PXG20" s="76"/>
      <c r="PXH20" s="64"/>
      <c r="PXI20" s="68"/>
      <c r="PXJ20" s="76"/>
      <c r="PXK20" s="76"/>
      <c r="PXL20" s="64"/>
      <c r="PXM20" s="68"/>
      <c r="PXN20" s="76"/>
      <c r="PXO20" s="76"/>
      <c r="PXP20" s="64"/>
      <c r="PXQ20" s="68"/>
      <c r="PXR20" s="76"/>
      <c r="PXS20" s="76"/>
      <c r="PXT20" s="64"/>
      <c r="PXU20" s="68"/>
      <c r="PXV20" s="76"/>
      <c r="PXW20" s="76"/>
      <c r="PXX20" s="64"/>
      <c r="PXY20" s="68"/>
      <c r="PXZ20" s="76"/>
      <c r="PYA20" s="76"/>
      <c r="PYB20" s="64"/>
      <c r="PYC20" s="68"/>
      <c r="PYD20" s="76"/>
      <c r="PYE20" s="76"/>
      <c r="PYF20" s="64"/>
      <c r="PYG20" s="68"/>
      <c r="PYH20" s="76"/>
      <c r="PYI20" s="76"/>
      <c r="PYJ20" s="64"/>
      <c r="PYK20" s="68"/>
      <c r="PYL20" s="76"/>
      <c r="PYM20" s="76"/>
      <c r="PYN20" s="64"/>
      <c r="PYO20" s="68"/>
      <c r="PYP20" s="76"/>
      <c r="PYQ20" s="76"/>
      <c r="PYR20" s="64"/>
      <c r="PYS20" s="68"/>
      <c r="PYT20" s="76"/>
      <c r="PYU20" s="76"/>
      <c r="PYV20" s="64"/>
      <c r="PYW20" s="68"/>
      <c r="PYX20" s="76"/>
      <c r="PYY20" s="76"/>
      <c r="PYZ20" s="64"/>
      <c r="PZA20" s="68"/>
      <c r="PZB20" s="76"/>
      <c r="PZC20" s="76"/>
      <c r="PZD20" s="64"/>
      <c r="PZE20" s="68"/>
      <c r="PZF20" s="76"/>
      <c r="PZG20" s="76"/>
      <c r="PZH20" s="64"/>
      <c r="PZI20" s="68"/>
      <c r="PZJ20" s="76"/>
      <c r="PZK20" s="76"/>
      <c r="PZL20" s="64"/>
      <c r="PZM20" s="68"/>
      <c r="PZN20" s="76"/>
      <c r="PZO20" s="76"/>
      <c r="PZP20" s="64"/>
      <c r="PZQ20" s="68"/>
      <c r="PZR20" s="76"/>
      <c r="PZS20" s="76"/>
      <c r="PZT20" s="64"/>
      <c r="PZU20" s="68"/>
      <c r="PZV20" s="76"/>
      <c r="PZW20" s="76"/>
      <c r="PZX20" s="64"/>
      <c r="PZY20" s="68"/>
      <c r="PZZ20" s="76"/>
      <c r="QAA20" s="76"/>
      <c r="QAB20" s="64"/>
      <c r="QAC20" s="68"/>
      <c r="QAD20" s="76"/>
      <c r="QAE20" s="76"/>
      <c r="QAF20" s="64"/>
      <c r="QAG20" s="68"/>
      <c r="QAH20" s="76"/>
      <c r="QAI20" s="76"/>
      <c r="QAJ20" s="64"/>
      <c r="QAK20" s="68"/>
      <c r="QAL20" s="76"/>
      <c r="QAM20" s="76"/>
      <c r="QAN20" s="64"/>
      <c r="QAO20" s="68"/>
      <c r="QAP20" s="76"/>
      <c r="QAQ20" s="76"/>
      <c r="QAR20" s="64"/>
      <c r="QAS20" s="68"/>
      <c r="QAT20" s="76"/>
      <c r="QAU20" s="76"/>
      <c r="QAV20" s="64"/>
      <c r="QAW20" s="68"/>
      <c r="QAX20" s="76"/>
      <c r="QAY20" s="76"/>
      <c r="QAZ20" s="64"/>
      <c r="QBA20" s="68"/>
      <c r="QBB20" s="76"/>
      <c r="QBC20" s="76"/>
      <c r="QBD20" s="64"/>
      <c r="QBE20" s="68"/>
      <c r="QBF20" s="76"/>
      <c r="QBG20" s="76"/>
      <c r="QBH20" s="64"/>
      <c r="QBI20" s="68"/>
      <c r="QBJ20" s="76"/>
      <c r="QBK20" s="76"/>
      <c r="QBL20" s="64"/>
      <c r="QBM20" s="68"/>
      <c r="QBN20" s="76"/>
      <c r="QBO20" s="76"/>
      <c r="QBP20" s="64"/>
      <c r="QBQ20" s="68"/>
      <c r="QBR20" s="76"/>
      <c r="QBS20" s="76"/>
      <c r="QBT20" s="64"/>
      <c r="QBU20" s="68"/>
      <c r="QBV20" s="76"/>
      <c r="QBW20" s="76"/>
      <c r="QBX20" s="64"/>
      <c r="QBY20" s="68"/>
      <c r="QBZ20" s="76"/>
      <c r="QCA20" s="76"/>
      <c r="QCB20" s="64"/>
      <c r="QCC20" s="68"/>
      <c r="QCD20" s="76"/>
      <c r="QCE20" s="76"/>
      <c r="QCF20" s="64"/>
      <c r="QCG20" s="68"/>
      <c r="QCH20" s="76"/>
      <c r="QCI20" s="76"/>
      <c r="QCJ20" s="64"/>
      <c r="QCK20" s="68"/>
      <c r="QCL20" s="76"/>
      <c r="QCM20" s="76"/>
      <c r="QCN20" s="64"/>
      <c r="QCO20" s="68"/>
      <c r="QCP20" s="76"/>
      <c r="QCQ20" s="76"/>
      <c r="QCR20" s="64"/>
      <c r="QCS20" s="68"/>
      <c r="QCT20" s="76"/>
      <c r="QCU20" s="76"/>
      <c r="QCV20" s="64"/>
      <c r="QCW20" s="68"/>
      <c r="QCX20" s="76"/>
      <c r="QCY20" s="76"/>
      <c r="QCZ20" s="64"/>
      <c r="QDA20" s="68"/>
      <c r="QDB20" s="76"/>
      <c r="QDC20" s="76"/>
      <c r="QDD20" s="64"/>
      <c r="QDE20" s="68"/>
      <c r="QDF20" s="76"/>
      <c r="QDG20" s="76"/>
      <c r="QDH20" s="64"/>
      <c r="QDI20" s="68"/>
      <c r="QDJ20" s="76"/>
      <c r="QDK20" s="76"/>
      <c r="QDL20" s="64"/>
      <c r="QDM20" s="68"/>
      <c r="QDN20" s="76"/>
      <c r="QDO20" s="76"/>
      <c r="QDP20" s="64"/>
      <c r="QDQ20" s="68"/>
      <c r="QDR20" s="76"/>
      <c r="QDS20" s="76"/>
      <c r="QDT20" s="64"/>
      <c r="QDU20" s="68"/>
      <c r="QDV20" s="76"/>
      <c r="QDW20" s="76"/>
      <c r="QDX20" s="64"/>
      <c r="QDY20" s="68"/>
      <c r="QDZ20" s="76"/>
      <c r="QEA20" s="76"/>
      <c r="QEB20" s="64"/>
      <c r="QEC20" s="68"/>
      <c r="QED20" s="76"/>
      <c r="QEE20" s="76"/>
      <c r="QEF20" s="64"/>
      <c r="QEG20" s="68"/>
      <c r="QEH20" s="76"/>
      <c r="QEI20" s="76"/>
      <c r="QEJ20" s="64"/>
      <c r="QEK20" s="68"/>
      <c r="QEL20" s="76"/>
      <c r="QEM20" s="76"/>
      <c r="QEN20" s="64"/>
      <c r="QEO20" s="68"/>
      <c r="QEP20" s="76"/>
      <c r="QEQ20" s="76"/>
      <c r="QER20" s="64"/>
      <c r="QES20" s="68"/>
      <c r="QET20" s="76"/>
      <c r="QEU20" s="76"/>
      <c r="QEV20" s="64"/>
      <c r="QEW20" s="68"/>
      <c r="QEX20" s="76"/>
      <c r="QEY20" s="76"/>
      <c r="QEZ20" s="64"/>
      <c r="QFA20" s="68"/>
      <c r="QFB20" s="76"/>
      <c r="QFC20" s="76"/>
      <c r="QFD20" s="64"/>
      <c r="QFE20" s="68"/>
      <c r="QFF20" s="76"/>
      <c r="QFG20" s="76"/>
      <c r="QFH20" s="64"/>
      <c r="QFI20" s="68"/>
      <c r="QFJ20" s="76"/>
      <c r="QFK20" s="76"/>
      <c r="QFL20" s="64"/>
      <c r="QFM20" s="68"/>
      <c r="QFN20" s="76"/>
      <c r="QFO20" s="76"/>
      <c r="QFP20" s="64"/>
      <c r="QFQ20" s="68"/>
      <c r="QFR20" s="76"/>
      <c r="QFS20" s="76"/>
      <c r="QFT20" s="64"/>
      <c r="QFU20" s="68"/>
      <c r="QFV20" s="76"/>
      <c r="QFW20" s="76"/>
      <c r="QFX20" s="64"/>
      <c r="QFY20" s="68"/>
      <c r="QFZ20" s="76"/>
      <c r="QGA20" s="76"/>
      <c r="QGB20" s="64"/>
      <c r="QGC20" s="68"/>
      <c r="QGD20" s="76"/>
      <c r="QGE20" s="76"/>
      <c r="QGF20" s="64"/>
      <c r="QGG20" s="68"/>
      <c r="QGH20" s="76"/>
      <c r="QGI20" s="76"/>
      <c r="QGJ20" s="64"/>
      <c r="QGK20" s="68"/>
      <c r="QGL20" s="76"/>
      <c r="QGM20" s="76"/>
      <c r="QGN20" s="64"/>
      <c r="QGO20" s="68"/>
      <c r="QGP20" s="76"/>
      <c r="QGQ20" s="76"/>
      <c r="QGR20" s="64"/>
      <c r="QGS20" s="68"/>
      <c r="QGT20" s="76"/>
      <c r="QGU20" s="76"/>
      <c r="QGV20" s="64"/>
      <c r="QGW20" s="68"/>
      <c r="QGX20" s="76"/>
      <c r="QGY20" s="76"/>
      <c r="QGZ20" s="64"/>
      <c r="QHA20" s="68"/>
      <c r="QHB20" s="76"/>
      <c r="QHC20" s="76"/>
      <c r="QHD20" s="64"/>
      <c r="QHE20" s="68"/>
      <c r="QHF20" s="76"/>
      <c r="QHG20" s="76"/>
      <c r="QHH20" s="64"/>
      <c r="QHI20" s="68"/>
      <c r="QHJ20" s="76"/>
      <c r="QHK20" s="76"/>
      <c r="QHL20" s="64"/>
      <c r="QHM20" s="68"/>
      <c r="QHN20" s="76"/>
      <c r="QHO20" s="76"/>
      <c r="QHP20" s="64"/>
      <c r="QHQ20" s="68"/>
      <c r="QHR20" s="76"/>
      <c r="QHS20" s="76"/>
      <c r="QHT20" s="64"/>
      <c r="QHU20" s="68"/>
      <c r="QHV20" s="76"/>
      <c r="QHW20" s="76"/>
      <c r="QHX20" s="64"/>
      <c r="QHY20" s="68"/>
      <c r="QHZ20" s="76"/>
      <c r="QIA20" s="76"/>
      <c r="QIB20" s="64"/>
      <c r="QIC20" s="68"/>
      <c r="QID20" s="76"/>
      <c r="QIE20" s="76"/>
      <c r="QIF20" s="64"/>
      <c r="QIG20" s="68"/>
      <c r="QIH20" s="76"/>
      <c r="QII20" s="76"/>
      <c r="QIJ20" s="64"/>
      <c r="QIK20" s="68"/>
      <c r="QIL20" s="76"/>
      <c r="QIM20" s="76"/>
      <c r="QIN20" s="64"/>
      <c r="QIO20" s="68"/>
      <c r="QIP20" s="76"/>
      <c r="QIQ20" s="76"/>
      <c r="QIR20" s="64"/>
      <c r="QIS20" s="68"/>
      <c r="QIT20" s="76"/>
      <c r="QIU20" s="76"/>
      <c r="QIV20" s="64"/>
      <c r="QIW20" s="68"/>
      <c r="QIX20" s="76"/>
      <c r="QIY20" s="76"/>
      <c r="QIZ20" s="64"/>
      <c r="QJA20" s="68"/>
      <c r="QJB20" s="76"/>
      <c r="QJC20" s="76"/>
      <c r="QJD20" s="64"/>
      <c r="QJE20" s="68"/>
      <c r="QJF20" s="76"/>
      <c r="QJG20" s="76"/>
      <c r="QJH20" s="64"/>
      <c r="QJI20" s="68"/>
      <c r="QJJ20" s="76"/>
      <c r="QJK20" s="76"/>
      <c r="QJL20" s="64"/>
      <c r="QJM20" s="68"/>
      <c r="QJN20" s="76"/>
      <c r="QJO20" s="76"/>
      <c r="QJP20" s="64"/>
      <c r="QJQ20" s="68"/>
      <c r="QJR20" s="76"/>
      <c r="QJS20" s="76"/>
      <c r="QJT20" s="64"/>
      <c r="QJU20" s="68"/>
      <c r="QJV20" s="76"/>
      <c r="QJW20" s="76"/>
      <c r="QJX20" s="64"/>
      <c r="QJY20" s="68"/>
      <c r="QJZ20" s="76"/>
      <c r="QKA20" s="76"/>
      <c r="QKB20" s="64"/>
      <c r="QKC20" s="68"/>
      <c r="QKD20" s="76"/>
      <c r="QKE20" s="76"/>
      <c r="QKF20" s="64"/>
      <c r="QKG20" s="68"/>
      <c r="QKH20" s="76"/>
      <c r="QKI20" s="76"/>
      <c r="QKJ20" s="64"/>
      <c r="QKK20" s="68"/>
      <c r="QKL20" s="76"/>
      <c r="QKM20" s="76"/>
      <c r="QKN20" s="64"/>
      <c r="QKO20" s="68"/>
      <c r="QKP20" s="76"/>
      <c r="QKQ20" s="76"/>
      <c r="QKR20" s="64"/>
      <c r="QKS20" s="68"/>
      <c r="QKT20" s="76"/>
      <c r="QKU20" s="76"/>
      <c r="QKV20" s="64"/>
      <c r="QKW20" s="68"/>
      <c r="QKX20" s="76"/>
      <c r="QKY20" s="76"/>
      <c r="QKZ20" s="64"/>
      <c r="QLA20" s="68"/>
      <c r="QLB20" s="76"/>
      <c r="QLC20" s="76"/>
      <c r="QLD20" s="64"/>
      <c r="QLE20" s="68"/>
      <c r="QLF20" s="76"/>
      <c r="QLG20" s="76"/>
      <c r="QLH20" s="64"/>
      <c r="QLI20" s="68"/>
      <c r="QLJ20" s="76"/>
      <c r="QLK20" s="76"/>
      <c r="QLL20" s="64"/>
      <c r="QLM20" s="68"/>
      <c r="QLN20" s="76"/>
      <c r="QLO20" s="76"/>
      <c r="QLP20" s="64"/>
      <c r="QLQ20" s="68"/>
      <c r="QLR20" s="76"/>
      <c r="QLS20" s="76"/>
      <c r="QLT20" s="64"/>
      <c r="QLU20" s="68"/>
      <c r="QLV20" s="76"/>
      <c r="QLW20" s="76"/>
      <c r="QLX20" s="64"/>
      <c r="QLY20" s="68"/>
      <c r="QLZ20" s="76"/>
      <c r="QMA20" s="76"/>
      <c r="QMB20" s="64"/>
      <c r="QMC20" s="68"/>
      <c r="QMD20" s="76"/>
      <c r="QME20" s="76"/>
      <c r="QMF20" s="64"/>
      <c r="QMG20" s="68"/>
      <c r="QMH20" s="76"/>
      <c r="QMI20" s="76"/>
      <c r="QMJ20" s="64"/>
      <c r="QMK20" s="68"/>
      <c r="QML20" s="76"/>
      <c r="QMM20" s="76"/>
      <c r="QMN20" s="64"/>
      <c r="QMO20" s="68"/>
      <c r="QMP20" s="76"/>
      <c r="QMQ20" s="76"/>
      <c r="QMR20" s="64"/>
      <c r="QMS20" s="68"/>
      <c r="QMT20" s="76"/>
      <c r="QMU20" s="76"/>
      <c r="QMV20" s="64"/>
      <c r="QMW20" s="68"/>
      <c r="QMX20" s="76"/>
      <c r="QMY20" s="76"/>
      <c r="QMZ20" s="64"/>
      <c r="QNA20" s="68"/>
      <c r="QNB20" s="76"/>
      <c r="QNC20" s="76"/>
      <c r="QND20" s="64"/>
      <c r="QNE20" s="68"/>
      <c r="QNF20" s="76"/>
      <c r="QNG20" s="76"/>
      <c r="QNH20" s="64"/>
      <c r="QNI20" s="68"/>
      <c r="QNJ20" s="76"/>
      <c r="QNK20" s="76"/>
      <c r="QNL20" s="64"/>
      <c r="QNM20" s="68"/>
      <c r="QNN20" s="76"/>
      <c r="QNO20" s="76"/>
      <c r="QNP20" s="64"/>
      <c r="QNQ20" s="68"/>
      <c r="QNR20" s="76"/>
      <c r="QNS20" s="76"/>
      <c r="QNT20" s="64"/>
      <c r="QNU20" s="68"/>
      <c r="QNV20" s="76"/>
      <c r="QNW20" s="76"/>
      <c r="QNX20" s="64"/>
      <c r="QNY20" s="68"/>
      <c r="QNZ20" s="76"/>
      <c r="QOA20" s="76"/>
      <c r="QOB20" s="64"/>
      <c r="QOC20" s="68"/>
      <c r="QOD20" s="76"/>
      <c r="QOE20" s="76"/>
      <c r="QOF20" s="64"/>
      <c r="QOG20" s="68"/>
      <c r="QOH20" s="76"/>
      <c r="QOI20" s="76"/>
      <c r="QOJ20" s="64"/>
      <c r="QOK20" s="68"/>
      <c r="QOL20" s="76"/>
      <c r="QOM20" s="76"/>
      <c r="QON20" s="64"/>
      <c r="QOO20" s="68"/>
      <c r="QOP20" s="76"/>
      <c r="QOQ20" s="76"/>
      <c r="QOR20" s="64"/>
      <c r="QOS20" s="68"/>
      <c r="QOT20" s="76"/>
      <c r="QOU20" s="76"/>
      <c r="QOV20" s="64"/>
      <c r="QOW20" s="68"/>
      <c r="QOX20" s="76"/>
      <c r="QOY20" s="76"/>
      <c r="QOZ20" s="64"/>
      <c r="QPA20" s="68"/>
      <c r="QPB20" s="76"/>
      <c r="QPC20" s="76"/>
      <c r="QPD20" s="64"/>
      <c r="QPE20" s="68"/>
      <c r="QPF20" s="76"/>
      <c r="QPG20" s="76"/>
      <c r="QPH20" s="64"/>
      <c r="QPI20" s="68"/>
      <c r="QPJ20" s="76"/>
      <c r="QPK20" s="76"/>
      <c r="QPL20" s="64"/>
      <c r="QPM20" s="68"/>
      <c r="QPN20" s="76"/>
      <c r="QPO20" s="76"/>
      <c r="QPP20" s="64"/>
      <c r="QPQ20" s="68"/>
      <c r="QPR20" s="76"/>
      <c r="QPS20" s="76"/>
      <c r="QPT20" s="64"/>
      <c r="QPU20" s="68"/>
      <c r="QPV20" s="76"/>
      <c r="QPW20" s="76"/>
      <c r="QPX20" s="64"/>
      <c r="QPY20" s="68"/>
      <c r="QPZ20" s="76"/>
      <c r="QQA20" s="76"/>
      <c r="QQB20" s="64"/>
      <c r="QQC20" s="68"/>
      <c r="QQD20" s="76"/>
      <c r="QQE20" s="76"/>
      <c r="QQF20" s="64"/>
      <c r="QQG20" s="68"/>
      <c r="QQH20" s="76"/>
      <c r="QQI20" s="76"/>
      <c r="QQJ20" s="64"/>
      <c r="QQK20" s="68"/>
      <c r="QQL20" s="76"/>
      <c r="QQM20" s="76"/>
      <c r="QQN20" s="64"/>
      <c r="QQO20" s="68"/>
      <c r="QQP20" s="76"/>
      <c r="QQQ20" s="76"/>
      <c r="QQR20" s="64"/>
      <c r="QQS20" s="68"/>
      <c r="QQT20" s="76"/>
      <c r="QQU20" s="76"/>
      <c r="QQV20" s="64"/>
      <c r="QQW20" s="68"/>
      <c r="QQX20" s="76"/>
      <c r="QQY20" s="76"/>
      <c r="QQZ20" s="64"/>
      <c r="QRA20" s="68"/>
      <c r="QRB20" s="76"/>
      <c r="QRC20" s="76"/>
      <c r="QRD20" s="64"/>
      <c r="QRE20" s="68"/>
      <c r="QRF20" s="76"/>
      <c r="QRG20" s="76"/>
      <c r="QRH20" s="64"/>
      <c r="QRI20" s="68"/>
      <c r="QRJ20" s="76"/>
      <c r="QRK20" s="76"/>
      <c r="QRL20" s="64"/>
      <c r="QRM20" s="68"/>
      <c r="QRN20" s="76"/>
      <c r="QRO20" s="76"/>
      <c r="QRP20" s="64"/>
      <c r="QRQ20" s="68"/>
      <c r="QRR20" s="76"/>
      <c r="QRS20" s="76"/>
      <c r="QRT20" s="64"/>
      <c r="QRU20" s="68"/>
      <c r="QRV20" s="76"/>
      <c r="QRW20" s="76"/>
      <c r="QRX20" s="64"/>
      <c r="QRY20" s="68"/>
      <c r="QRZ20" s="76"/>
      <c r="QSA20" s="76"/>
      <c r="QSB20" s="64"/>
      <c r="QSC20" s="68"/>
      <c r="QSD20" s="76"/>
      <c r="QSE20" s="76"/>
      <c r="QSF20" s="64"/>
      <c r="QSG20" s="68"/>
      <c r="QSH20" s="76"/>
      <c r="QSI20" s="76"/>
      <c r="QSJ20" s="64"/>
      <c r="QSK20" s="68"/>
      <c r="QSL20" s="76"/>
      <c r="QSM20" s="76"/>
      <c r="QSN20" s="64"/>
      <c r="QSO20" s="68"/>
      <c r="QSP20" s="76"/>
      <c r="QSQ20" s="76"/>
      <c r="QSR20" s="64"/>
      <c r="QSS20" s="68"/>
      <c r="QST20" s="76"/>
      <c r="QSU20" s="76"/>
      <c r="QSV20" s="64"/>
      <c r="QSW20" s="68"/>
      <c r="QSX20" s="76"/>
      <c r="QSY20" s="76"/>
      <c r="QSZ20" s="64"/>
      <c r="QTA20" s="68"/>
      <c r="QTB20" s="76"/>
      <c r="QTC20" s="76"/>
      <c r="QTD20" s="64"/>
      <c r="QTE20" s="68"/>
      <c r="QTF20" s="76"/>
      <c r="QTG20" s="76"/>
      <c r="QTH20" s="64"/>
      <c r="QTI20" s="68"/>
      <c r="QTJ20" s="76"/>
      <c r="QTK20" s="76"/>
      <c r="QTL20" s="64"/>
      <c r="QTM20" s="68"/>
      <c r="QTN20" s="76"/>
      <c r="QTO20" s="76"/>
      <c r="QTP20" s="64"/>
      <c r="QTQ20" s="68"/>
      <c r="QTR20" s="76"/>
      <c r="QTS20" s="76"/>
      <c r="QTT20" s="64"/>
      <c r="QTU20" s="68"/>
      <c r="QTV20" s="76"/>
      <c r="QTW20" s="76"/>
      <c r="QTX20" s="64"/>
      <c r="QTY20" s="68"/>
      <c r="QTZ20" s="76"/>
      <c r="QUA20" s="76"/>
      <c r="QUB20" s="64"/>
      <c r="QUC20" s="68"/>
      <c r="QUD20" s="76"/>
      <c r="QUE20" s="76"/>
      <c r="QUF20" s="64"/>
      <c r="QUG20" s="68"/>
      <c r="QUH20" s="76"/>
      <c r="QUI20" s="76"/>
      <c r="QUJ20" s="64"/>
      <c r="QUK20" s="68"/>
      <c r="QUL20" s="76"/>
      <c r="QUM20" s="76"/>
      <c r="QUN20" s="64"/>
      <c r="QUO20" s="68"/>
      <c r="QUP20" s="76"/>
      <c r="QUQ20" s="76"/>
      <c r="QUR20" s="64"/>
      <c r="QUS20" s="68"/>
      <c r="QUT20" s="76"/>
      <c r="QUU20" s="76"/>
      <c r="QUV20" s="64"/>
      <c r="QUW20" s="68"/>
      <c r="QUX20" s="76"/>
      <c r="QUY20" s="76"/>
      <c r="QUZ20" s="64"/>
      <c r="QVA20" s="68"/>
      <c r="QVB20" s="76"/>
      <c r="QVC20" s="76"/>
      <c r="QVD20" s="64"/>
      <c r="QVE20" s="68"/>
      <c r="QVF20" s="76"/>
      <c r="QVG20" s="76"/>
      <c r="QVH20" s="64"/>
      <c r="QVI20" s="68"/>
      <c r="QVJ20" s="76"/>
      <c r="QVK20" s="76"/>
      <c r="QVL20" s="64"/>
      <c r="QVM20" s="68"/>
      <c r="QVN20" s="76"/>
      <c r="QVO20" s="76"/>
      <c r="QVP20" s="64"/>
      <c r="QVQ20" s="68"/>
      <c r="QVR20" s="76"/>
      <c r="QVS20" s="76"/>
      <c r="QVT20" s="64"/>
      <c r="QVU20" s="68"/>
      <c r="QVV20" s="76"/>
      <c r="QVW20" s="76"/>
      <c r="QVX20" s="64"/>
      <c r="QVY20" s="68"/>
      <c r="QVZ20" s="76"/>
      <c r="QWA20" s="76"/>
      <c r="QWB20" s="64"/>
      <c r="QWC20" s="68"/>
      <c r="QWD20" s="76"/>
      <c r="QWE20" s="76"/>
      <c r="QWF20" s="64"/>
      <c r="QWG20" s="68"/>
      <c r="QWH20" s="76"/>
      <c r="QWI20" s="76"/>
      <c r="QWJ20" s="64"/>
      <c r="QWK20" s="68"/>
      <c r="QWL20" s="76"/>
      <c r="QWM20" s="76"/>
      <c r="QWN20" s="64"/>
      <c r="QWO20" s="68"/>
      <c r="QWP20" s="76"/>
      <c r="QWQ20" s="76"/>
      <c r="QWR20" s="64"/>
      <c r="QWS20" s="68"/>
      <c r="QWT20" s="76"/>
      <c r="QWU20" s="76"/>
      <c r="QWV20" s="64"/>
      <c r="QWW20" s="68"/>
      <c r="QWX20" s="76"/>
      <c r="QWY20" s="76"/>
      <c r="QWZ20" s="64"/>
      <c r="QXA20" s="68"/>
      <c r="QXB20" s="76"/>
      <c r="QXC20" s="76"/>
      <c r="QXD20" s="64"/>
      <c r="QXE20" s="68"/>
      <c r="QXF20" s="76"/>
      <c r="QXG20" s="76"/>
      <c r="QXH20" s="64"/>
      <c r="QXI20" s="68"/>
      <c r="QXJ20" s="76"/>
      <c r="QXK20" s="76"/>
      <c r="QXL20" s="64"/>
      <c r="QXM20" s="68"/>
      <c r="QXN20" s="76"/>
      <c r="QXO20" s="76"/>
      <c r="QXP20" s="64"/>
      <c r="QXQ20" s="68"/>
      <c r="QXR20" s="76"/>
      <c r="QXS20" s="76"/>
      <c r="QXT20" s="64"/>
      <c r="QXU20" s="68"/>
      <c r="QXV20" s="76"/>
      <c r="QXW20" s="76"/>
      <c r="QXX20" s="64"/>
      <c r="QXY20" s="68"/>
      <c r="QXZ20" s="76"/>
      <c r="QYA20" s="76"/>
      <c r="QYB20" s="64"/>
      <c r="QYC20" s="68"/>
      <c r="QYD20" s="76"/>
      <c r="QYE20" s="76"/>
      <c r="QYF20" s="64"/>
      <c r="QYG20" s="68"/>
      <c r="QYH20" s="76"/>
      <c r="QYI20" s="76"/>
      <c r="QYJ20" s="64"/>
      <c r="QYK20" s="68"/>
      <c r="QYL20" s="76"/>
      <c r="QYM20" s="76"/>
      <c r="QYN20" s="64"/>
      <c r="QYO20" s="68"/>
      <c r="QYP20" s="76"/>
      <c r="QYQ20" s="76"/>
      <c r="QYR20" s="64"/>
      <c r="QYS20" s="68"/>
      <c r="QYT20" s="76"/>
      <c r="QYU20" s="76"/>
      <c r="QYV20" s="64"/>
      <c r="QYW20" s="68"/>
      <c r="QYX20" s="76"/>
      <c r="QYY20" s="76"/>
      <c r="QYZ20" s="64"/>
      <c r="QZA20" s="68"/>
      <c r="QZB20" s="76"/>
      <c r="QZC20" s="76"/>
      <c r="QZD20" s="64"/>
      <c r="QZE20" s="68"/>
      <c r="QZF20" s="76"/>
      <c r="QZG20" s="76"/>
      <c r="QZH20" s="64"/>
      <c r="QZI20" s="68"/>
      <c r="QZJ20" s="76"/>
      <c r="QZK20" s="76"/>
      <c r="QZL20" s="64"/>
      <c r="QZM20" s="68"/>
      <c r="QZN20" s="76"/>
      <c r="QZO20" s="76"/>
      <c r="QZP20" s="64"/>
      <c r="QZQ20" s="68"/>
      <c r="QZR20" s="76"/>
      <c r="QZS20" s="76"/>
      <c r="QZT20" s="64"/>
      <c r="QZU20" s="68"/>
      <c r="QZV20" s="76"/>
      <c r="QZW20" s="76"/>
      <c r="QZX20" s="64"/>
      <c r="QZY20" s="68"/>
      <c r="QZZ20" s="76"/>
      <c r="RAA20" s="76"/>
      <c r="RAB20" s="64"/>
      <c r="RAC20" s="68"/>
      <c r="RAD20" s="76"/>
      <c r="RAE20" s="76"/>
      <c r="RAF20" s="64"/>
      <c r="RAG20" s="68"/>
      <c r="RAH20" s="76"/>
      <c r="RAI20" s="76"/>
      <c r="RAJ20" s="64"/>
      <c r="RAK20" s="68"/>
      <c r="RAL20" s="76"/>
      <c r="RAM20" s="76"/>
      <c r="RAN20" s="64"/>
      <c r="RAO20" s="68"/>
      <c r="RAP20" s="76"/>
      <c r="RAQ20" s="76"/>
      <c r="RAR20" s="64"/>
      <c r="RAS20" s="68"/>
      <c r="RAT20" s="76"/>
      <c r="RAU20" s="76"/>
      <c r="RAV20" s="64"/>
      <c r="RAW20" s="68"/>
      <c r="RAX20" s="76"/>
      <c r="RAY20" s="76"/>
      <c r="RAZ20" s="64"/>
      <c r="RBA20" s="68"/>
      <c r="RBB20" s="76"/>
      <c r="RBC20" s="76"/>
      <c r="RBD20" s="64"/>
      <c r="RBE20" s="68"/>
      <c r="RBF20" s="76"/>
      <c r="RBG20" s="76"/>
      <c r="RBH20" s="64"/>
      <c r="RBI20" s="68"/>
      <c r="RBJ20" s="76"/>
      <c r="RBK20" s="76"/>
      <c r="RBL20" s="64"/>
      <c r="RBM20" s="68"/>
      <c r="RBN20" s="76"/>
      <c r="RBO20" s="76"/>
      <c r="RBP20" s="64"/>
      <c r="RBQ20" s="68"/>
      <c r="RBR20" s="76"/>
      <c r="RBS20" s="76"/>
      <c r="RBT20" s="64"/>
      <c r="RBU20" s="68"/>
      <c r="RBV20" s="76"/>
      <c r="RBW20" s="76"/>
      <c r="RBX20" s="64"/>
      <c r="RBY20" s="68"/>
      <c r="RBZ20" s="76"/>
      <c r="RCA20" s="76"/>
      <c r="RCB20" s="64"/>
      <c r="RCC20" s="68"/>
      <c r="RCD20" s="76"/>
      <c r="RCE20" s="76"/>
      <c r="RCF20" s="64"/>
      <c r="RCG20" s="68"/>
      <c r="RCH20" s="76"/>
      <c r="RCI20" s="76"/>
      <c r="RCJ20" s="64"/>
      <c r="RCK20" s="68"/>
      <c r="RCL20" s="76"/>
      <c r="RCM20" s="76"/>
      <c r="RCN20" s="64"/>
      <c r="RCO20" s="68"/>
      <c r="RCP20" s="76"/>
      <c r="RCQ20" s="76"/>
      <c r="RCR20" s="64"/>
      <c r="RCS20" s="68"/>
      <c r="RCT20" s="76"/>
      <c r="RCU20" s="76"/>
      <c r="RCV20" s="64"/>
      <c r="RCW20" s="68"/>
      <c r="RCX20" s="76"/>
      <c r="RCY20" s="76"/>
      <c r="RCZ20" s="64"/>
      <c r="RDA20" s="68"/>
      <c r="RDB20" s="76"/>
      <c r="RDC20" s="76"/>
      <c r="RDD20" s="64"/>
      <c r="RDE20" s="68"/>
      <c r="RDF20" s="76"/>
      <c r="RDG20" s="76"/>
      <c r="RDH20" s="64"/>
      <c r="RDI20" s="68"/>
      <c r="RDJ20" s="76"/>
      <c r="RDK20" s="76"/>
      <c r="RDL20" s="64"/>
      <c r="RDM20" s="68"/>
      <c r="RDN20" s="76"/>
      <c r="RDO20" s="76"/>
      <c r="RDP20" s="64"/>
      <c r="RDQ20" s="68"/>
      <c r="RDR20" s="76"/>
      <c r="RDS20" s="76"/>
      <c r="RDT20" s="64"/>
      <c r="RDU20" s="68"/>
      <c r="RDV20" s="76"/>
      <c r="RDW20" s="76"/>
      <c r="RDX20" s="64"/>
      <c r="RDY20" s="68"/>
      <c r="RDZ20" s="76"/>
      <c r="REA20" s="76"/>
      <c r="REB20" s="64"/>
      <c r="REC20" s="68"/>
      <c r="RED20" s="76"/>
      <c r="REE20" s="76"/>
      <c r="REF20" s="64"/>
      <c r="REG20" s="68"/>
      <c r="REH20" s="76"/>
      <c r="REI20" s="76"/>
      <c r="REJ20" s="64"/>
      <c r="REK20" s="68"/>
      <c r="REL20" s="76"/>
      <c r="REM20" s="76"/>
      <c r="REN20" s="64"/>
      <c r="REO20" s="68"/>
      <c r="REP20" s="76"/>
      <c r="REQ20" s="76"/>
      <c r="RER20" s="64"/>
      <c r="RES20" s="68"/>
      <c r="RET20" s="76"/>
      <c r="REU20" s="76"/>
      <c r="REV20" s="64"/>
      <c r="REW20" s="68"/>
      <c r="REX20" s="76"/>
      <c r="REY20" s="76"/>
      <c r="REZ20" s="64"/>
      <c r="RFA20" s="68"/>
      <c r="RFB20" s="76"/>
      <c r="RFC20" s="76"/>
      <c r="RFD20" s="64"/>
      <c r="RFE20" s="68"/>
      <c r="RFF20" s="76"/>
      <c r="RFG20" s="76"/>
      <c r="RFH20" s="64"/>
      <c r="RFI20" s="68"/>
      <c r="RFJ20" s="76"/>
      <c r="RFK20" s="76"/>
      <c r="RFL20" s="64"/>
      <c r="RFM20" s="68"/>
      <c r="RFN20" s="76"/>
      <c r="RFO20" s="76"/>
      <c r="RFP20" s="64"/>
      <c r="RFQ20" s="68"/>
      <c r="RFR20" s="76"/>
      <c r="RFS20" s="76"/>
      <c r="RFT20" s="64"/>
      <c r="RFU20" s="68"/>
      <c r="RFV20" s="76"/>
      <c r="RFW20" s="76"/>
      <c r="RFX20" s="64"/>
      <c r="RFY20" s="68"/>
      <c r="RFZ20" s="76"/>
      <c r="RGA20" s="76"/>
      <c r="RGB20" s="64"/>
      <c r="RGC20" s="68"/>
      <c r="RGD20" s="76"/>
      <c r="RGE20" s="76"/>
      <c r="RGF20" s="64"/>
      <c r="RGG20" s="68"/>
      <c r="RGH20" s="76"/>
      <c r="RGI20" s="76"/>
      <c r="RGJ20" s="64"/>
      <c r="RGK20" s="68"/>
      <c r="RGL20" s="76"/>
      <c r="RGM20" s="76"/>
      <c r="RGN20" s="64"/>
      <c r="RGO20" s="68"/>
      <c r="RGP20" s="76"/>
      <c r="RGQ20" s="76"/>
      <c r="RGR20" s="64"/>
      <c r="RGS20" s="68"/>
      <c r="RGT20" s="76"/>
      <c r="RGU20" s="76"/>
      <c r="RGV20" s="64"/>
      <c r="RGW20" s="68"/>
      <c r="RGX20" s="76"/>
      <c r="RGY20" s="76"/>
      <c r="RGZ20" s="64"/>
      <c r="RHA20" s="68"/>
      <c r="RHB20" s="76"/>
      <c r="RHC20" s="76"/>
      <c r="RHD20" s="64"/>
      <c r="RHE20" s="68"/>
      <c r="RHF20" s="76"/>
      <c r="RHG20" s="76"/>
      <c r="RHH20" s="64"/>
      <c r="RHI20" s="68"/>
      <c r="RHJ20" s="76"/>
      <c r="RHK20" s="76"/>
      <c r="RHL20" s="64"/>
      <c r="RHM20" s="68"/>
      <c r="RHN20" s="76"/>
      <c r="RHO20" s="76"/>
      <c r="RHP20" s="64"/>
      <c r="RHQ20" s="68"/>
      <c r="RHR20" s="76"/>
      <c r="RHS20" s="76"/>
      <c r="RHT20" s="64"/>
      <c r="RHU20" s="68"/>
      <c r="RHV20" s="76"/>
      <c r="RHW20" s="76"/>
      <c r="RHX20" s="64"/>
      <c r="RHY20" s="68"/>
      <c r="RHZ20" s="76"/>
      <c r="RIA20" s="76"/>
      <c r="RIB20" s="64"/>
      <c r="RIC20" s="68"/>
      <c r="RID20" s="76"/>
      <c r="RIE20" s="76"/>
      <c r="RIF20" s="64"/>
      <c r="RIG20" s="68"/>
      <c r="RIH20" s="76"/>
      <c r="RII20" s="76"/>
      <c r="RIJ20" s="64"/>
      <c r="RIK20" s="68"/>
      <c r="RIL20" s="76"/>
      <c r="RIM20" s="76"/>
      <c r="RIN20" s="64"/>
      <c r="RIO20" s="68"/>
      <c r="RIP20" s="76"/>
      <c r="RIQ20" s="76"/>
      <c r="RIR20" s="64"/>
      <c r="RIS20" s="68"/>
      <c r="RIT20" s="76"/>
      <c r="RIU20" s="76"/>
      <c r="RIV20" s="64"/>
      <c r="RIW20" s="68"/>
      <c r="RIX20" s="76"/>
      <c r="RIY20" s="76"/>
      <c r="RIZ20" s="64"/>
      <c r="RJA20" s="68"/>
      <c r="RJB20" s="76"/>
      <c r="RJC20" s="76"/>
      <c r="RJD20" s="64"/>
      <c r="RJE20" s="68"/>
      <c r="RJF20" s="76"/>
      <c r="RJG20" s="76"/>
      <c r="RJH20" s="64"/>
      <c r="RJI20" s="68"/>
      <c r="RJJ20" s="76"/>
      <c r="RJK20" s="76"/>
      <c r="RJL20" s="64"/>
      <c r="RJM20" s="68"/>
      <c r="RJN20" s="76"/>
      <c r="RJO20" s="76"/>
      <c r="RJP20" s="64"/>
      <c r="RJQ20" s="68"/>
      <c r="RJR20" s="76"/>
      <c r="RJS20" s="76"/>
      <c r="RJT20" s="64"/>
      <c r="RJU20" s="68"/>
      <c r="RJV20" s="76"/>
      <c r="RJW20" s="76"/>
      <c r="RJX20" s="64"/>
      <c r="RJY20" s="68"/>
      <c r="RJZ20" s="76"/>
      <c r="RKA20" s="76"/>
      <c r="RKB20" s="64"/>
      <c r="RKC20" s="68"/>
      <c r="RKD20" s="76"/>
      <c r="RKE20" s="76"/>
      <c r="RKF20" s="64"/>
      <c r="RKG20" s="68"/>
      <c r="RKH20" s="76"/>
      <c r="RKI20" s="76"/>
      <c r="RKJ20" s="64"/>
      <c r="RKK20" s="68"/>
      <c r="RKL20" s="76"/>
      <c r="RKM20" s="76"/>
      <c r="RKN20" s="64"/>
      <c r="RKO20" s="68"/>
      <c r="RKP20" s="76"/>
      <c r="RKQ20" s="76"/>
      <c r="RKR20" s="64"/>
      <c r="RKS20" s="68"/>
      <c r="RKT20" s="76"/>
      <c r="RKU20" s="76"/>
      <c r="RKV20" s="64"/>
      <c r="RKW20" s="68"/>
      <c r="RKX20" s="76"/>
      <c r="RKY20" s="76"/>
      <c r="RKZ20" s="64"/>
      <c r="RLA20" s="68"/>
      <c r="RLB20" s="76"/>
      <c r="RLC20" s="76"/>
      <c r="RLD20" s="64"/>
      <c r="RLE20" s="68"/>
      <c r="RLF20" s="76"/>
      <c r="RLG20" s="76"/>
      <c r="RLH20" s="64"/>
      <c r="RLI20" s="68"/>
      <c r="RLJ20" s="76"/>
      <c r="RLK20" s="76"/>
      <c r="RLL20" s="64"/>
      <c r="RLM20" s="68"/>
      <c r="RLN20" s="76"/>
      <c r="RLO20" s="76"/>
      <c r="RLP20" s="64"/>
      <c r="RLQ20" s="68"/>
      <c r="RLR20" s="76"/>
      <c r="RLS20" s="76"/>
      <c r="RLT20" s="64"/>
      <c r="RLU20" s="68"/>
      <c r="RLV20" s="76"/>
      <c r="RLW20" s="76"/>
      <c r="RLX20" s="64"/>
      <c r="RLY20" s="68"/>
      <c r="RLZ20" s="76"/>
      <c r="RMA20" s="76"/>
      <c r="RMB20" s="64"/>
      <c r="RMC20" s="68"/>
      <c r="RMD20" s="76"/>
      <c r="RME20" s="76"/>
      <c r="RMF20" s="64"/>
      <c r="RMG20" s="68"/>
      <c r="RMH20" s="76"/>
      <c r="RMI20" s="76"/>
      <c r="RMJ20" s="64"/>
      <c r="RMK20" s="68"/>
      <c r="RML20" s="76"/>
      <c r="RMM20" s="76"/>
      <c r="RMN20" s="64"/>
      <c r="RMO20" s="68"/>
      <c r="RMP20" s="76"/>
      <c r="RMQ20" s="76"/>
      <c r="RMR20" s="64"/>
      <c r="RMS20" s="68"/>
      <c r="RMT20" s="76"/>
      <c r="RMU20" s="76"/>
      <c r="RMV20" s="64"/>
      <c r="RMW20" s="68"/>
      <c r="RMX20" s="76"/>
      <c r="RMY20" s="76"/>
      <c r="RMZ20" s="64"/>
      <c r="RNA20" s="68"/>
      <c r="RNB20" s="76"/>
      <c r="RNC20" s="76"/>
      <c r="RND20" s="64"/>
      <c r="RNE20" s="68"/>
      <c r="RNF20" s="76"/>
      <c r="RNG20" s="76"/>
      <c r="RNH20" s="64"/>
      <c r="RNI20" s="68"/>
      <c r="RNJ20" s="76"/>
      <c r="RNK20" s="76"/>
      <c r="RNL20" s="64"/>
      <c r="RNM20" s="68"/>
      <c r="RNN20" s="76"/>
      <c r="RNO20" s="76"/>
      <c r="RNP20" s="64"/>
      <c r="RNQ20" s="68"/>
      <c r="RNR20" s="76"/>
      <c r="RNS20" s="76"/>
      <c r="RNT20" s="64"/>
      <c r="RNU20" s="68"/>
      <c r="RNV20" s="76"/>
      <c r="RNW20" s="76"/>
      <c r="RNX20" s="64"/>
      <c r="RNY20" s="68"/>
      <c r="RNZ20" s="76"/>
      <c r="ROA20" s="76"/>
      <c r="ROB20" s="64"/>
      <c r="ROC20" s="68"/>
      <c r="ROD20" s="76"/>
      <c r="ROE20" s="76"/>
      <c r="ROF20" s="64"/>
      <c r="ROG20" s="68"/>
      <c r="ROH20" s="76"/>
      <c r="ROI20" s="76"/>
      <c r="ROJ20" s="64"/>
      <c r="ROK20" s="68"/>
      <c r="ROL20" s="76"/>
      <c r="ROM20" s="76"/>
      <c r="RON20" s="64"/>
      <c r="ROO20" s="68"/>
      <c r="ROP20" s="76"/>
      <c r="ROQ20" s="76"/>
      <c r="ROR20" s="64"/>
      <c r="ROS20" s="68"/>
      <c r="ROT20" s="76"/>
      <c r="ROU20" s="76"/>
      <c r="ROV20" s="64"/>
      <c r="ROW20" s="68"/>
      <c r="ROX20" s="76"/>
      <c r="ROY20" s="76"/>
      <c r="ROZ20" s="64"/>
      <c r="RPA20" s="68"/>
      <c r="RPB20" s="76"/>
      <c r="RPC20" s="76"/>
      <c r="RPD20" s="64"/>
      <c r="RPE20" s="68"/>
      <c r="RPF20" s="76"/>
      <c r="RPG20" s="76"/>
      <c r="RPH20" s="64"/>
      <c r="RPI20" s="68"/>
      <c r="RPJ20" s="76"/>
      <c r="RPK20" s="76"/>
      <c r="RPL20" s="64"/>
      <c r="RPM20" s="68"/>
      <c r="RPN20" s="76"/>
      <c r="RPO20" s="76"/>
      <c r="RPP20" s="64"/>
      <c r="RPQ20" s="68"/>
      <c r="RPR20" s="76"/>
      <c r="RPS20" s="76"/>
      <c r="RPT20" s="64"/>
      <c r="RPU20" s="68"/>
      <c r="RPV20" s="76"/>
      <c r="RPW20" s="76"/>
      <c r="RPX20" s="64"/>
      <c r="RPY20" s="68"/>
      <c r="RPZ20" s="76"/>
      <c r="RQA20" s="76"/>
      <c r="RQB20" s="64"/>
      <c r="RQC20" s="68"/>
      <c r="RQD20" s="76"/>
      <c r="RQE20" s="76"/>
      <c r="RQF20" s="64"/>
      <c r="RQG20" s="68"/>
      <c r="RQH20" s="76"/>
      <c r="RQI20" s="76"/>
      <c r="RQJ20" s="64"/>
      <c r="RQK20" s="68"/>
      <c r="RQL20" s="76"/>
      <c r="RQM20" s="76"/>
      <c r="RQN20" s="64"/>
      <c r="RQO20" s="68"/>
      <c r="RQP20" s="76"/>
      <c r="RQQ20" s="76"/>
      <c r="RQR20" s="64"/>
      <c r="RQS20" s="68"/>
      <c r="RQT20" s="76"/>
      <c r="RQU20" s="76"/>
      <c r="RQV20" s="64"/>
      <c r="RQW20" s="68"/>
      <c r="RQX20" s="76"/>
      <c r="RQY20" s="76"/>
      <c r="RQZ20" s="64"/>
      <c r="RRA20" s="68"/>
      <c r="RRB20" s="76"/>
      <c r="RRC20" s="76"/>
      <c r="RRD20" s="64"/>
      <c r="RRE20" s="68"/>
      <c r="RRF20" s="76"/>
      <c r="RRG20" s="76"/>
      <c r="RRH20" s="64"/>
      <c r="RRI20" s="68"/>
      <c r="RRJ20" s="76"/>
      <c r="RRK20" s="76"/>
      <c r="RRL20" s="64"/>
      <c r="RRM20" s="68"/>
      <c r="RRN20" s="76"/>
      <c r="RRO20" s="76"/>
      <c r="RRP20" s="64"/>
      <c r="RRQ20" s="68"/>
      <c r="RRR20" s="76"/>
      <c r="RRS20" s="76"/>
      <c r="RRT20" s="64"/>
      <c r="RRU20" s="68"/>
      <c r="RRV20" s="76"/>
      <c r="RRW20" s="76"/>
      <c r="RRX20" s="64"/>
      <c r="RRY20" s="68"/>
      <c r="RRZ20" s="76"/>
      <c r="RSA20" s="76"/>
      <c r="RSB20" s="64"/>
      <c r="RSC20" s="68"/>
      <c r="RSD20" s="76"/>
      <c r="RSE20" s="76"/>
      <c r="RSF20" s="64"/>
      <c r="RSG20" s="68"/>
      <c r="RSH20" s="76"/>
      <c r="RSI20" s="76"/>
      <c r="RSJ20" s="64"/>
      <c r="RSK20" s="68"/>
      <c r="RSL20" s="76"/>
      <c r="RSM20" s="76"/>
      <c r="RSN20" s="64"/>
      <c r="RSO20" s="68"/>
      <c r="RSP20" s="76"/>
      <c r="RSQ20" s="76"/>
      <c r="RSR20" s="64"/>
      <c r="RSS20" s="68"/>
      <c r="RST20" s="76"/>
      <c r="RSU20" s="76"/>
      <c r="RSV20" s="64"/>
      <c r="RSW20" s="68"/>
      <c r="RSX20" s="76"/>
      <c r="RSY20" s="76"/>
      <c r="RSZ20" s="64"/>
      <c r="RTA20" s="68"/>
      <c r="RTB20" s="76"/>
      <c r="RTC20" s="76"/>
      <c r="RTD20" s="64"/>
      <c r="RTE20" s="68"/>
      <c r="RTF20" s="76"/>
      <c r="RTG20" s="76"/>
      <c r="RTH20" s="64"/>
      <c r="RTI20" s="68"/>
      <c r="RTJ20" s="76"/>
      <c r="RTK20" s="76"/>
      <c r="RTL20" s="64"/>
      <c r="RTM20" s="68"/>
      <c r="RTN20" s="76"/>
      <c r="RTO20" s="76"/>
      <c r="RTP20" s="64"/>
      <c r="RTQ20" s="68"/>
      <c r="RTR20" s="76"/>
      <c r="RTS20" s="76"/>
      <c r="RTT20" s="64"/>
      <c r="RTU20" s="68"/>
      <c r="RTV20" s="76"/>
      <c r="RTW20" s="76"/>
      <c r="RTX20" s="64"/>
      <c r="RTY20" s="68"/>
      <c r="RTZ20" s="76"/>
      <c r="RUA20" s="76"/>
      <c r="RUB20" s="64"/>
      <c r="RUC20" s="68"/>
      <c r="RUD20" s="76"/>
      <c r="RUE20" s="76"/>
      <c r="RUF20" s="64"/>
      <c r="RUG20" s="68"/>
      <c r="RUH20" s="76"/>
      <c r="RUI20" s="76"/>
      <c r="RUJ20" s="64"/>
      <c r="RUK20" s="68"/>
      <c r="RUL20" s="76"/>
      <c r="RUM20" s="76"/>
      <c r="RUN20" s="64"/>
      <c r="RUO20" s="68"/>
      <c r="RUP20" s="76"/>
      <c r="RUQ20" s="76"/>
      <c r="RUR20" s="64"/>
      <c r="RUS20" s="68"/>
      <c r="RUT20" s="76"/>
      <c r="RUU20" s="76"/>
      <c r="RUV20" s="64"/>
      <c r="RUW20" s="68"/>
      <c r="RUX20" s="76"/>
      <c r="RUY20" s="76"/>
      <c r="RUZ20" s="64"/>
      <c r="RVA20" s="68"/>
      <c r="RVB20" s="76"/>
      <c r="RVC20" s="76"/>
      <c r="RVD20" s="64"/>
      <c r="RVE20" s="68"/>
      <c r="RVF20" s="76"/>
      <c r="RVG20" s="76"/>
      <c r="RVH20" s="64"/>
      <c r="RVI20" s="68"/>
      <c r="RVJ20" s="76"/>
      <c r="RVK20" s="76"/>
      <c r="RVL20" s="64"/>
      <c r="RVM20" s="68"/>
      <c r="RVN20" s="76"/>
      <c r="RVO20" s="76"/>
      <c r="RVP20" s="64"/>
      <c r="RVQ20" s="68"/>
      <c r="RVR20" s="76"/>
      <c r="RVS20" s="76"/>
      <c r="RVT20" s="64"/>
      <c r="RVU20" s="68"/>
      <c r="RVV20" s="76"/>
      <c r="RVW20" s="76"/>
      <c r="RVX20" s="64"/>
      <c r="RVY20" s="68"/>
      <c r="RVZ20" s="76"/>
      <c r="RWA20" s="76"/>
      <c r="RWB20" s="64"/>
      <c r="RWC20" s="68"/>
      <c r="RWD20" s="76"/>
      <c r="RWE20" s="76"/>
      <c r="RWF20" s="64"/>
      <c r="RWG20" s="68"/>
      <c r="RWH20" s="76"/>
      <c r="RWI20" s="76"/>
      <c r="RWJ20" s="64"/>
      <c r="RWK20" s="68"/>
      <c r="RWL20" s="76"/>
      <c r="RWM20" s="76"/>
      <c r="RWN20" s="64"/>
      <c r="RWO20" s="68"/>
      <c r="RWP20" s="76"/>
      <c r="RWQ20" s="76"/>
      <c r="RWR20" s="64"/>
      <c r="RWS20" s="68"/>
      <c r="RWT20" s="76"/>
      <c r="RWU20" s="76"/>
      <c r="RWV20" s="64"/>
      <c r="RWW20" s="68"/>
      <c r="RWX20" s="76"/>
      <c r="RWY20" s="76"/>
      <c r="RWZ20" s="64"/>
      <c r="RXA20" s="68"/>
      <c r="RXB20" s="76"/>
      <c r="RXC20" s="76"/>
      <c r="RXD20" s="64"/>
      <c r="RXE20" s="68"/>
      <c r="RXF20" s="76"/>
      <c r="RXG20" s="76"/>
      <c r="RXH20" s="64"/>
      <c r="RXI20" s="68"/>
      <c r="RXJ20" s="76"/>
      <c r="RXK20" s="76"/>
      <c r="RXL20" s="64"/>
      <c r="RXM20" s="68"/>
      <c r="RXN20" s="76"/>
      <c r="RXO20" s="76"/>
      <c r="RXP20" s="64"/>
      <c r="RXQ20" s="68"/>
      <c r="RXR20" s="76"/>
      <c r="RXS20" s="76"/>
      <c r="RXT20" s="64"/>
      <c r="RXU20" s="68"/>
      <c r="RXV20" s="76"/>
      <c r="RXW20" s="76"/>
      <c r="RXX20" s="64"/>
      <c r="RXY20" s="68"/>
      <c r="RXZ20" s="76"/>
      <c r="RYA20" s="76"/>
      <c r="RYB20" s="64"/>
      <c r="RYC20" s="68"/>
      <c r="RYD20" s="76"/>
      <c r="RYE20" s="76"/>
      <c r="RYF20" s="64"/>
      <c r="RYG20" s="68"/>
      <c r="RYH20" s="76"/>
      <c r="RYI20" s="76"/>
      <c r="RYJ20" s="64"/>
      <c r="RYK20" s="68"/>
      <c r="RYL20" s="76"/>
      <c r="RYM20" s="76"/>
      <c r="RYN20" s="64"/>
      <c r="RYO20" s="68"/>
      <c r="RYP20" s="76"/>
      <c r="RYQ20" s="76"/>
      <c r="RYR20" s="64"/>
      <c r="RYS20" s="68"/>
      <c r="RYT20" s="76"/>
      <c r="RYU20" s="76"/>
      <c r="RYV20" s="64"/>
      <c r="RYW20" s="68"/>
      <c r="RYX20" s="76"/>
      <c r="RYY20" s="76"/>
      <c r="RYZ20" s="64"/>
      <c r="RZA20" s="68"/>
      <c r="RZB20" s="76"/>
      <c r="RZC20" s="76"/>
      <c r="RZD20" s="64"/>
      <c r="RZE20" s="68"/>
      <c r="RZF20" s="76"/>
      <c r="RZG20" s="76"/>
      <c r="RZH20" s="64"/>
      <c r="RZI20" s="68"/>
      <c r="RZJ20" s="76"/>
      <c r="RZK20" s="76"/>
      <c r="RZL20" s="64"/>
      <c r="RZM20" s="68"/>
      <c r="RZN20" s="76"/>
      <c r="RZO20" s="76"/>
      <c r="RZP20" s="64"/>
      <c r="RZQ20" s="68"/>
      <c r="RZR20" s="76"/>
      <c r="RZS20" s="76"/>
      <c r="RZT20" s="64"/>
      <c r="RZU20" s="68"/>
      <c r="RZV20" s="76"/>
      <c r="RZW20" s="76"/>
      <c r="RZX20" s="64"/>
      <c r="RZY20" s="68"/>
      <c r="RZZ20" s="76"/>
      <c r="SAA20" s="76"/>
      <c r="SAB20" s="64"/>
      <c r="SAC20" s="68"/>
      <c r="SAD20" s="76"/>
      <c r="SAE20" s="76"/>
      <c r="SAF20" s="64"/>
      <c r="SAG20" s="68"/>
      <c r="SAH20" s="76"/>
      <c r="SAI20" s="76"/>
      <c r="SAJ20" s="64"/>
      <c r="SAK20" s="68"/>
      <c r="SAL20" s="76"/>
      <c r="SAM20" s="76"/>
      <c r="SAN20" s="64"/>
      <c r="SAO20" s="68"/>
      <c r="SAP20" s="76"/>
      <c r="SAQ20" s="76"/>
      <c r="SAR20" s="64"/>
      <c r="SAS20" s="68"/>
      <c r="SAT20" s="76"/>
      <c r="SAU20" s="76"/>
      <c r="SAV20" s="64"/>
      <c r="SAW20" s="68"/>
      <c r="SAX20" s="76"/>
      <c r="SAY20" s="76"/>
      <c r="SAZ20" s="64"/>
      <c r="SBA20" s="68"/>
      <c r="SBB20" s="76"/>
      <c r="SBC20" s="76"/>
      <c r="SBD20" s="64"/>
      <c r="SBE20" s="68"/>
      <c r="SBF20" s="76"/>
      <c r="SBG20" s="76"/>
      <c r="SBH20" s="64"/>
      <c r="SBI20" s="68"/>
      <c r="SBJ20" s="76"/>
      <c r="SBK20" s="76"/>
      <c r="SBL20" s="64"/>
      <c r="SBM20" s="68"/>
      <c r="SBN20" s="76"/>
      <c r="SBO20" s="76"/>
      <c r="SBP20" s="64"/>
      <c r="SBQ20" s="68"/>
      <c r="SBR20" s="76"/>
      <c r="SBS20" s="76"/>
      <c r="SBT20" s="64"/>
      <c r="SBU20" s="68"/>
      <c r="SBV20" s="76"/>
      <c r="SBW20" s="76"/>
      <c r="SBX20" s="64"/>
      <c r="SBY20" s="68"/>
      <c r="SBZ20" s="76"/>
      <c r="SCA20" s="76"/>
      <c r="SCB20" s="64"/>
      <c r="SCC20" s="68"/>
      <c r="SCD20" s="76"/>
      <c r="SCE20" s="76"/>
      <c r="SCF20" s="64"/>
      <c r="SCG20" s="68"/>
      <c r="SCH20" s="76"/>
      <c r="SCI20" s="76"/>
      <c r="SCJ20" s="64"/>
      <c r="SCK20" s="68"/>
      <c r="SCL20" s="76"/>
      <c r="SCM20" s="76"/>
      <c r="SCN20" s="64"/>
      <c r="SCO20" s="68"/>
      <c r="SCP20" s="76"/>
      <c r="SCQ20" s="76"/>
      <c r="SCR20" s="64"/>
      <c r="SCS20" s="68"/>
      <c r="SCT20" s="76"/>
      <c r="SCU20" s="76"/>
      <c r="SCV20" s="64"/>
      <c r="SCW20" s="68"/>
      <c r="SCX20" s="76"/>
      <c r="SCY20" s="76"/>
      <c r="SCZ20" s="64"/>
      <c r="SDA20" s="68"/>
      <c r="SDB20" s="76"/>
      <c r="SDC20" s="76"/>
      <c r="SDD20" s="64"/>
      <c r="SDE20" s="68"/>
      <c r="SDF20" s="76"/>
      <c r="SDG20" s="76"/>
      <c r="SDH20" s="64"/>
      <c r="SDI20" s="68"/>
      <c r="SDJ20" s="76"/>
      <c r="SDK20" s="76"/>
      <c r="SDL20" s="64"/>
      <c r="SDM20" s="68"/>
      <c r="SDN20" s="76"/>
      <c r="SDO20" s="76"/>
      <c r="SDP20" s="64"/>
      <c r="SDQ20" s="68"/>
      <c r="SDR20" s="76"/>
      <c r="SDS20" s="76"/>
      <c r="SDT20" s="64"/>
      <c r="SDU20" s="68"/>
      <c r="SDV20" s="76"/>
      <c r="SDW20" s="76"/>
      <c r="SDX20" s="64"/>
      <c r="SDY20" s="68"/>
      <c r="SDZ20" s="76"/>
      <c r="SEA20" s="76"/>
      <c r="SEB20" s="64"/>
      <c r="SEC20" s="68"/>
      <c r="SED20" s="76"/>
      <c r="SEE20" s="76"/>
      <c r="SEF20" s="64"/>
      <c r="SEG20" s="68"/>
      <c r="SEH20" s="76"/>
      <c r="SEI20" s="76"/>
      <c r="SEJ20" s="64"/>
      <c r="SEK20" s="68"/>
      <c r="SEL20" s="76"/>
      <c r="SEM20" s="76"/>
      <c r="SEN20" s="64"/>
      <c r="SEO20" s="68"/>
      <c r="SEP20" s="76"/>
      <c r="SEQ20" s="76"/>
      <c r="SER20" s="64"/>
      <c r="SES20" s="68"/>
      <c r="SET20" s="76"/>
      <c r="SEU20" s="76"/>
      <c r="SEV20" s="64"/>
      <c r="SEW20" s="68"/>
      <c r="SEX20" s="76"/>
      <c r="SEY20" s="76"/>
      <c r="SEZ20" s="64"/>
      <c r="SFA20" s="68"/>
      <c r="SFB20" s="76"/>
      <c r="SFC20" s="76"/>
      <c r="SFD20" s="64"/>
      <c r="SFE20" s="68"/>
      <c r="SFF20" s="76"/>
      <c r="SFG20" s="76"/>
      <c r="SFH20" s="64"/>
      <c r="SFI20" s="68"/>
      <c r="SFJ20" s="76"/>
      <c r="SFK20" s="76"/>
      <c r="SFL20" s="64"/>
      <c r="SFM20" s="68"/>
      <c r="SFN20" s="76"/>
      <c r="SFO20" s="76"/>
      <c r="SFP20" s="64"/>
      <c r="SFQ20" s="68"/>
      <c r="SFR20" s="76"/>
      <c r="SFS20" s="76"/>
      <c r="SFT20" s="64"/>
      <c r="SFU20" s="68"/>
      <c r="SFV20" s="76"/>
      <c r="SFW20" s="76"/>
      <c r="SFX20" s="64"/>
      <c r="SFY20" s="68"/>
      <c r="SFZ20" s="76"/>
      <c r="SGA20" s="76"/>
      <c r="SGB20" s="64"/>
      <c r="SGC20" s="68"/>
      <c r="SGD20" s="76"/>
      <c r="SGE20" s="76"/>
      <c r="SGF20" s="64"/>
      <c r="SGG20" s="68"/>
      <c r="SGH20" s="76"/>
      <c r="SGI20" s="76"/>
      <c r="SGJ20" s="64"/>
      <c r="SGK20" s="68"/>
      <c r="SGL20" s="76"/>
      <c r="SGM20" s="76"/>
      <c r="SGN20" s="64"/>
      <c r="SGO20" s="68"/>
      <c r="SGP20" s="76"/>
      <c r="SGQ20" s="76"/>
      <c r="SGR20" s="64"/>
      <c r="SGS20" s="68"/>
      <c r="SGT20" s="76"/>
      <c r="SGU20" s="76"/>
      <c r="SGV20" s="64"/>
      <c r="SGW20" s="68"/>
      <c r="SGX20" s="76"/>
      <c r="SGY20" s="76"/>
      <c r="SGZ20" s="64"/>
      <c r="SHA20" s="68"/>
      <c r="SHB20" s="76"/>
      <c r="SHC20" s="76"/>
      <c r="SHD20" s="64"/>
      <c r="SHE20" s="68"/>
      <c r="SHF20" s="76"/>
      <c r="SHG20" s="76"/>
      <c r="SHH20" s="64"/>
      <c r="SHI20" s="68"/>
      <c r="SHJ20" s="76"/>
      <c r="SHK20" s="76"/>
      <c r="SHL20" s="64"/>
      <c r="SHM20" s="68"/>
      <c r="SHN20" s="76"/>
      <c r="SHO20" s="76"/>
      <c r="SHP20" s="64"/>
      <c r="SHQ20" s="68"/>
      <c r="SHR20" s="76"/>
      <c r="SHS20" s="76"/>
      <c r="SHT20" s="64"/>
      <c r="SHU20" s="68"/>
      <c r="SHV20" s="76"/>
      <c r="SHW20" s="76"/>
      <c r="SHX20" s="64"/>
      <c r="SHY20" s="68"/>
      <c r="SHZ20" s="76"/>
      <c r="SIA20" s="76"/>
      <c r="SIB20" s="64"/>
      <c r="SIC20" s="68"/>
      <c r="SID20" s="76"/>
      <c r="SIE20" s="76"/>
      <c r="SIF20" s="64"/>
      <c r="SIG20" s="68"/>
      <c r="SIH20" s="76"/>
      <c r="SII20" s="76"/>
      <c r="SIJ20" s="64"/>
      <c r="SIK20" s="68"/>
      <c r="SIL20" s="76"/>
      <c r="SIM20" s="76"/>
      <c r="SIN20" s="64"/>
      <c r="SIO20" s="68"/>
      <c r="SIP20" s="76"/>
      <c r="SIQ20" s="76"/>
      <c r="SIR20" s="64"/>
      <c r="SIS20" s="68"/>
      <c r="SIT20" s="76"/>
      <c r="SIU20" s="76"/>
      <c r="SIV20" s="64"/>
      <c r="SIW20" s="68"/>
      <c r="SIX20" s="76"/>
      <c r="SIY20" s="76"/>
      <c r="SIZ20" s="64"/>
      <c r="SJA20" s="68"/>
      <c r="SJB20" s="76"/>
      <c r="SJC20" s="76"/>
      <c r="SJD20" s="64"/>
      <c r="SJE20" s="68"/>
      <c r="SJF20" s="76"/>
      <c r="SJG20" s="76"/>
      <c r="SJH20" s="64"/>
      <c r="SJI20" s="68"/>
      <c r="SJJ20" s="76"/>
      <c r="SJK20" s="76"/>
      <c r="SJL20" s="64"/>
      <c r="SJM20" s="68"/>
      <c r="SJN20" s="76"/>
      <c r="SJO20" s="76"/>
      <c r="SJP20" s="64"/>
      <c r="SJQ20" s="68"/>
      <c r="SJR20" s="76"/>
      <c r="SJS20" s="76"/>
      <c r="SJT20" s="64"/>
      <c r="SJU20" s="68"/>
      <c r="SJV20" s="76"/>
      <c r="SJW20" s="76"/>
      <c r="SJX20" s="64"/>
      <c r="SJY20" s="68"/>
      <c r="SJZ20" s="76"/>
      <c r="SKA20" s="76"/>
      <c r="SKB20" s="64"/>
      <c r="SKC20" s="68"/>
      <c r="SKD20" s="76"/>
      <c r="SKE20" s="76"/>
      <c r="SKF20" s="64"/>
      <c r="SKG20" s="68"/>
      <c r="SKH20" s="76"/>
      <c r="SKI20" s="76"/>
      <c r="SKJ20" s="64"/>
      <c r="SKK20" s="68"/>
      <c r="SKL20" s="76"/>
      <c r="SKM20" s="76"/>
      <c r="SKN20" s="64"/>
      <c r="SKO20" s="68"/>
      <c r="SKP20" s="76"/>
      <c r="SKQ20" s="76"/>
      <c r="SKR20" s="64"/>
      <c r="SKS20" s="68"/>
      <c r="SKT20" s="76"/>
      <c r="SKU20" s="76"/>
      <c r="SKV20" s="64"/>
      <c r="SKW20" s="68"/>
      <c r="SKX20" s="76"/>
      <c r="SKY20" s="76"/>
      <c r="SKZ20" s="64"/>
      <c r="SLA20" s="68"/>
      <c r="SLB20" s="76"/>
      <c r="SLC20" s="76"/>
      <c r="SLD20" s="64"/>
      <c r="SLE20" s="68"/>
      <c r="SLF20" s="76"/>
      <c r="SLG20" s="76"/>
      <c r="SLH20" s="64"/>
      <c r="SLI20" s="68"/>
      <c r="SLJ20" s="76"/>
      <c r="SLK20" s="76"/>
      <c r="SLL20" s="64"/>
      <c r="SLM20" s="68"/>
      <c r="SLN20" s="76"/>
      <c r="SLO20" s="76"/>
      <c r="SLP20" s="64"/>
      <c r="SLQ20" s="68"/>
      <c r="SLR20" s="76"/>
      <c r="SLS20" s="76"/>
      <c r="SLT20" s="64"/>
      <c r="SLU20" s="68"/>
      <c r="SLV20" s="76"/>
      <c r="SLW20" s="76"/>
      <c r="SLX20" s="64"/>
      <c r="SLY20" s="68"/>
      <c r="SLZ20" s="76"/>
      <c r="SMA20" s="76"/>
      <c r="SMB20" s="64"/>
      <c r="SMC20" s="68"/>
      <c r="SMD20" s="76"/>
      <c r="SME20" s="76"/>
      <c r="SMF20" s="64"/>
      <c r="SMG20" s="68"/>
      <c r="SMH20" s="76"/>
      <c r="SMI20" s="76"/>
      <c r="SMJ20" s="64"/>
      <c r="SMK20" s="68"/>
      <c r="SML20" s="76"/>
      <c r="SMM20" s="76"/>
      <c r="SMN20" s="64"/>
      <c r="SMO20" s="68"/>
      <c r="SMP20" s="76"/>
      <c r="SMQ20" s="76"/>
      <c r="SMR20" s="64"/>
      <c r="SMS20" s="68"/>
      <c r="SMT20" s="76"/>
      <c r="SMU20" s="76"/>
      <c r="SMV20" s="64"/>
      <c r="SMW20" s="68"/>
      <c r="SMX20" s="76"/>
      <c r="SMY20" s="76"/>
      <c r="SMZ20" s="64"/>
      <c r="SNA20" s="68"/>
      <c r="SNB20" s="76"/>
      <c r="SNC20" s="76"/>
      <c r="SND20" s="64"/>
      <c r="SNE20" s="68"/>
      <c r="SNF20" s="76"/>
      <c r="SNG20" s="76"/>
      <c r="SNH20" s="64"/>
      <c r="SNI20" s="68"/>
      <c r="SNJ20" s="76"/>
      <c r="SNK20" s="76"/>
      <c r="SNL20" s="64"/>
      <c r="SNM20" s="68"/>
      <c r="SNN20" s="76"/>
      <c r="SNO20" s="76"/>
      <c r="SNP20" s="64"/>
      <c r="SNQ20" s="68"/>
      <c r="SNR20" s="76"/>
      <c r="SNS20" s="76"/>
      <c r="SNT20" s="64"/>
      <c r="SNU20" s="68"/>
      <c r="SNV20" s="76"/>
      <c r="SNW20" s="76"/>
      <c r="SNX20" s="64"/>
      <c r="SNY20" s="68"/>
      <c r="SNZ20" s="76"/>
      <c r="SOA20" s="76"/>
      <c r="SOB20" s="64"/>
      <c r="SOC20" s="68"/>
      <c r="SOD20" s="76"/>
      <c r="SOE20" s="76"/>
      <c r="SOF20" s="64"/>
      <c r="SOG20" s="68"/>
      <c r="SOH20" s="76"/>
      <c r="SOI20" s="76"/>
      <c r="SOJ20" s="64"/>
      <c r="SOK20" s="68"/>
      <c r="SOL20" s="76"/>
      <c r="SOM20" s="76"/>
      <c r="SON20" s="64"/>
      <c r="SOO20" s="68"/>
      <c r="SOP20" s="76"/>
      <c r="SOQ20" s="76"/>
      <c r="SOR20" s="64"/>
      <c r="SOS20" s="68"/>
      <c r="SOT20" s="76"/>
      <c r="SOU20" s="76"/>
      <c r="SOV20" s="64"/>
      <c r="SOW20" s="68"/>
      <c r="SOX20" s="76"/>
      <c r="SOY20" s="76"/>
      <c r="SOZ20" s="64"/>
      <c r="SPA20" s="68"/>
      <c r="SPB20" s="76"/>
      <c r="SPC20" s="76"/>
      <c r="SPD20" s="64"/>
      <c r="SPE20" s="68"/>
      <c r="SPF20" s="76"/>
      <c r="SPG20" s="76"/>
      <c r="SPH20" s="64"/>
      <c r="SPI20" s="68"/>
      <c r="SPJ20" s="76"/>
      <c r="SPK20" s="76"/>
      <c r="SPL20" s="64"/>
      <c r="SPM20" s="68"/>
      <c r="SPN20" s="76"/>
      <c r="SPO20" s="76"/>
      <c r="SPP20" s="64"/>
      <c r="SPQ20" s="68"/>
      <c r="SPR20" s="76"/>
      <c r="SPS20" s="76"/>
      <c r="SPT20" s="64"/>
      <c r="SPU20" s="68"/>
      <c r="SPV20" s="76"/>
      <c r="SPW20" s="76"/>
      <c r="SPX20" s="64"/>
      <c r="SPY20" s="68"/>
      <c r="SPZ20" s="76"/>
      <c r="SQA20" s="76"/>
      <c r="SQB20" s="64"/>
      <c r="SQC20" s="68"/>
      <c r="SQD20" s="76"/>
      <c r="SQE20" s="76"/>
      <c r="SQF20" s="64"/>
      <c r="SQG20" s="68"/>
      <c r="SQH20" s="76"/>
      <c r="SQI20" s="76"/>
      <c r="SQJ20" s="64"/>
      <c r="SQK20" s="68"/>
      <c r="SQL20" s="76"/>
      <c r="SQM20" s="76"/>
      <c r="SQN20" s="64"/>
      <c r="SQO20" s="68"/>
      <c r="SQP20" s="76"/>
      <c r="SQQ20" s="76"/>
      <c r="SQR20" s="64"/>
      <c r="SQS20" s="68"/>
      <c r="SQT20" s="76"/>
      <c r="SQU20" s="76"/>
      <c r="SQV20" s="64"/>
      <c r="SQW20" s="68"/>
      <c r="SQX20" s="76"/>
      <c r="SQY20" s="76"/>
      <c r="SQZ20" s="64"/>
      <c r="SRA20" s="68"/>
      <c r="SRB20" s="76"/>
      <c r="SRC20" s="76"/>
      <c r="SRD20" s="64"/>
      <c r="SRE20" s="68"/>
      <c r="SRF20" s="76"/>
      <c r="SRG20" s="76"/>
      <c r="SRH20" s="64"/>
      <c r="SRI20" s="68"/>
      <c r="SRJ20" s="76"/>
      <c r="SRK20" s="76"/>
      <c r="SRL20" s="64"/>
      <c r="SRM20" s="68"/>
      <c r="SRN20" s="76"/>
      <c r="SRO20" s="76"/>
      <c r="SRP20" s="64"/>
      <c r="SRQ20" s="68"/>
      <c r="SRR20" s="76"/>
      <c r="SRS20" s="76"/>
      <c r="SRT20" s="64"/>
      <c r="SRU20" s="68"/>
      <c r="SRV20" s="76"/>
      <c r="SRW20" s="76"/>
      <c r="SRX20" s="64"/>
      <c r="SRY20" s="68"/>
      <c r="SRZ20" s="76"/>
      <c r="SSA20" s="76"/>
      <c r="SSB20" s="64"/>
      <c r="SSC20" s="68"/>
      <c r="SSD20" s="76"/>
      <c r="SSE20" s="76"/>
      <c r="SSF20" s="64"/>
      <c r="SSG20" s="68"/>
      <c r="SSH20" s="76"/>
      <c r="SSI20" s="76"/>
      <c r="SSJ20" s="64"/>
      <c r="SSK20" s="68"/>
      <c r="SSL20" s="76"/>
      <c r="SSM20" s="76"/>
      <c r="SSN20" s="64"/>
      <c r="SSO20" s="68"/>
      <c r="SSP20" s="76"/>
      <c r="SSQ20" s="76"/>
      <c r="SSR20" s="64"/>
      <c r="SSS20" s="68"/>
      <c r="SST20" s="76"/>
      <c r="SSU20" s="76"/>
      <c r="SSV20" s="64"/>
      <c r="SSW20" s="68"/>
      <c r="SSX20" s="76"/>
      <c r="SSY20" s="76"/>
      <c r="SSZ20" s="64"/>
      <c r="STA20" s="68"/>
      <c r="STB20" s="76"/>
      <c r="STC20" s="76"/>
      <c r="STD20" s="64"/>
      <c r="STE20" s="68"/>
      <c r="STF20" s="76"/>
      <c r="STG20" s="76"/>
      <c r="STH20" s="64"/>
      <c r="STI20" s="68"/>
      <c r="STJ20" s="76"/>
      <c r="STK20" s="76"/>
      <c r="STL20" s="64"/>
      <c r="STM20" s="68"/>
      <c r="STN20" s="76"/>
      <c r="STO20" s="76"/>
      <c r="STP20" s="64"/>
      <c r="STQ20" s="68"/>
      <c r="STR20" s="76"/>
      <c r="STS20" s="76"/>
      <c r="STT20" s="64"/>
      <c r="STU20" s="68"/>
      <c r="STV20" s="76"/>
      <c r="STW20" s="76"/>
      <c r="STX20" s="64"/>
      <c r="STY20" s="68"/>
      <c r="STZ20" s="76"/>
      <c r="SUA20" s="76"/>
      <c r="SUB20" s="64"/>
      <c r="SUC20" s="68"/>
      <c r="SUD20" s="76"/>
      <c r="SUE20" s="76"/>
      <c r="SUF20" s="64"/>
      <c r="SUG20" s="68"/>
      <c r="SUH20" s="76"/>
      <c r="SUI20" s="76"/>
      <c r="SUJ20" s="64"/>
      <c r="SUK20" s="68"/>
      <c r="SUL20" s="76"/>
      <c r="SUM20" s="76"/>
      <c r="SUN20" s="64"/>
      <c r="SUO20" s="68"/>
      <c r="SUP20" s="76"/>
      <c r="SUQ20" s="76"/>
      <c r="SUR20" s="64"/>
      <c r="SUS20" s="68"/>
      <c r="SUT20" s="76"/>
      <c r="SUU20" s="76"/>
      <c r="SUV20" s="64"/>
      <c r="SUW20" s="68"/>
      <c r="SUX20" s="76"/>
      <c r="SUY20" s="76"/>
      <c r="SUZ20" s="64"/>
      <c r="SVA20" s="68"/>
      <c r="SVB20" s="76"/>
      <c r="SVC20" s="76"/>
      <c r="SVD20" s="64"/>
      <c r="SVE20" s="68"/>
      <c r="SVF20" s="76"/>
      <c r="SVG20" s="76"/>
      <c r="SVH20" s="64"/>
      <c r="SVI20" s="68"/>
      <c r="SVJ20" s="76"/>
      <c r="SVK20" s="76"/>
      <c r="SVL20" s="64"/>
      <c r="SVM20" s="68"/>
      <c r="SVN20" s="76"/>
      <c r="SVO20" s="76"/>
      <c r="SVP20" s="64"/>
      <c r="SVQ20" s="68"/>
      <c r="SVR20" s="76"/>
      <c r="SVS20" s="76"/>
      <c r="SVT20" s="64"/>
      <c r="SVU20" s="68"/>
      <c r="SVV20" s="76"/>
      <c r="SVW20" s="76"/>
      <c r="SVX20" s="64"/>
      <c r="SVY20" s="68"/>
      <c r="SVZ20" s="76"/>
      <c r="SWA20" s="76"/>
      <c r="SWB20" s="64"/>
      <c r="SWC20" s="68"/>
      <c r="SWD20" s="76"/>
      <c r="SWE20" s="76"/>
      <c r="SWF20" s="64"/>
      <c r="SWG20" s="68"/>
      <c r="SWH20" s="76"/>
      <c r="SWI20" s="76"/>
      <c r="SWJ20" s="64"/>
      <c r="SWK20" s="68"/>
      <c r="SWL20" s="76"/>
      <c r="SWM20" s="76"/>
      <c r="SWN20" s="64"/>
      <c r="SWO20" s="68"/>
      <c r="SWP20" s="76"/>
      <c r="SWQ20" s="76"/>
      <c r="SWR20" s="64"/>
      <c r="SWS20" s="68"/>
      <c r="SWT20" s="76"/>
      <c r="SWU20" s="76"/>
      <c r="SWV20" s="64"/>
      <c r="SWW20" s="68"/>
      <c r="SWX20" s="76"/>
      <c r="SWY20" s="76"/>
      <c r="SWZ20" s="64"/>
      <c r="SXA20" s="68"/>
      <c r="SXB20" s="76"/>
      <c r="SXC20" s="76"/>
      <c r="SXD20" s="64"/>
      <c r="SXE20" s="68"/>
      <c r="SXF20" s="76"/>
      <c r="SXG20" s="76"/>
      <c r="SXH20" s="64"/>
      <c r="SXI20" s="68"/>
      <c r="SXJ20" s="76"/>
      <c r="SXK20" s="76"/>
      <c r="SXL20" s="64"/>
      <c r="SXM20" s="68"/>
      <c r="SXN20" s="76"/>
      <c r="SXO20" s="76"/>
      <c r="SXP20" s="64"/>
      <c r="SXQ20" s="68"/>
      <c r="SXR20" s="76"/>
      <c r="SXS20" s="76"/>
      <c r="SXT20" s="64"/>
      <c r="SXU20" s="68"/>
      <c r="SXV20" s="76"/>
      <c r="SXW20" s="76"/>
      <c r="SXX20" s="64"/>
      <c r="SXY20" s="68"/>
      <c r="SXZ20" s="76"/>
      <c r="SYA20" s="76"/>
      <c r="SYB20" s="64"/>
      <c r="SYC20" s="68"/>
      <c r="SYD20" s="76"/>
      <c r="SYE20" s="76"/>
      <c r="SYF20" s="64"/>
      <c r="SYG20" s="68"/>
      <c r="SYH20" s="76"/>
      <c r="SYI20" s="76"/>
      <c r="SYJ20" s="64"/>
      <c r="SYK20" s="68"/>
      <c r="SYL20" s="76"/>
      <c r="SYM20" s="76"/>
      <c r="SYN20" s="64"/>
      <c r="SYO20" s="68"/>
      <c r="SYP20" s="76"/>
      <c r="SYQ20" s="76"/>
      <c r="SYR20" s="64"/>
      <c r="SYS20" s="68"/>
      <c r="SYT20" s="76"/>
      <c r="SYU20" s="76"/>
      <c r="SYV20" s="64"/>
      <c r="SYW20" s="68"/>
      <c r="SYX20" s="76"/>
      <c r="SYY20" s="76"/>
      <c r="SYZ20" s="64"/>
      <c r="SZA20" s="68"/>
      <c r="SZB20" s="76"/>
      <c r="SZC20" s="76"/>
      <c r="SZD20" s="64"/>
      <c r="SZE20" s="68"/>
      <c r="SZF20" s="76"/>
      <c r="SZG20" s="76"/>
      <c r="SZH20" s="64"/>
      <c r="SZI20" s="68"/>
      <c r="SZJ20" s="76"/>
      <c r="SZK20" s="76"/>
      <c r="SZL20" s="64"/>
      <c r="SZM20" s="68"/>
      <c r="SZN20" s="76"/>
      <c r="SZO20" s="76"/>
      <c r="SZP20" s="64"/>
      <c r="SZQ20" s="68"/>
      <c r="SZR20" s="76"/>
      <c r="SZS20" s="76"/>
      <c r="SZT20" s="64"/>
      <c r="SZU20" s="68"/>
      <c r="SZV20" s="76"/>
      <c r="SZW20" s="76"/>
      <c r="SZX20" s="64"/>
      <c r="SZY20" s="68"/>
      <c r="SZZ20" s="76"/>
      <c r="TAA20" s="76"/>
      <c r="TAB20" s="64"/>
      <c r="TAC20" s="68"/>
      <c r="TAD20" s="76"/>
      <c r="TAE20" s="76"/>
      <c r="TAF20" s="64"/>
      <c r="TAG20" s="68"/>
      <c r="TAH20" s="76"/>
      <c r="TAI20" s="76"/>
      <c r="TAJ20" s="64"/>
      <c r="TAK20" s="68"/>
      <c r="TAL20" s="76"/>
      <c r="TAM20" s="76"/>
      <c r="TAN20" s="64"/>
      <c r="TAO20" s="68"/>
      <c r="TAP20" s="76"/>
      <c r="TAQ20" s="76"/>
      <c r="TAR20" s="64"/>
      <c r="TAS20" s="68"/>
      <c r="TAT20" s="76"/>
      <c r="TAU20" s="76"/>
      <c r="TAV20" s="64"/>
      <c r="TAW20" s="68"/>
      <c r="TAX20" s="76"/>
      <c r="TAY20" s="76"/>
      <c r="TAZ20" s="64"/>
      <c r="TBA20" s="68"/>
      <c r="TBB20" s="76"/>
      <c r="TBC20" s="76"/>
      <c r="TBD20" s="64"/>
      <c r="TBE20" s="68"/>
      <c r="TBF20" s="76"/>
      <c r="TBG20" s="76"/>
      <c r="TBH20" s="64"/>
      <c r="TBI20" s="68"/>
      <c r="TBJ20" s="76"/>
      <c r="TBK20" s="76"/>
      <c r="TBL20" s="64"/>
      <c r="TBM20" s="68"/>
      <c r="TBN20" s="76"/>
      <c r="TBO20" s="76"/>
      <c r="TBP20" s="64"/>
      <c r="TBQ20" s="68"/>
      <c r="TBR20" s="76"/>
      <c r="TBS20" s="76"/>
      <c r="TBT20" s="64"/>
      <c r="TBU20" s="68"/>
      <c r="TBV20" s="76"/>
      <c r="TBW20" s="76"/>
      <c r="TBX20" s="64"/>
      <c r="TBY20" s="68"/>
      <c r="TBZ20" s="76"/>
      <c r="TCA20" s="76"/>
      <c r="TCB20" s="64"/>
      <c r="TCC20" s="68"/>
      <c r="TCD20" s="76"/>
      <c r="TCE20" s="76"/>
      <c r="TCF20" s="64"/>
      <c r="TCG20" s="68"/>
      <c r="TCH20" s="76"/>
      <c r="TCI20" s="76"/>
      <c r="TCJ20" s="64"/>
      <c r="TCK20" s="68"/>
      <c r="TCL20" s="76"/>
      <c r="TCM20" s="76"/>
      <c r="TCN20" s="64"/>
      <c r="TCO20" s="68"/>
      <c r="TCP20" s="76"/>
      <c r="TCQ20" s="76"/>
      <c r="TCR20" s="64"/>
      <c r="TCS20" s="68"/>
      <c r="TCT20" s="76"/>
      <c r="TCU20" s="76"/>
      <c r="TCV20" s="64"/>
      <c r="TCW20" s="68"/>
      <c r="TCX20" s="76"/>
      <c r="TCY20" s="76"/>
      <c r="TCZ20" s="64"/>
      <c r="TDA20" s="68"/>
      <c r="TDB20" s="76"/>
      <c r="TDC20" s="76"/>
      <c r="TDD20" s="64"/>
      <c r="TDE20" s="68"/>
      <c r="TDF20" s="76"/>
      <c r="TDG20" s="76"/>
      <c r="TDH20" s="64"/>
      <c r="TDI20" s="68"/>
      <c r="TDJ20" s="76"/>
      <c r="TDK20" s="76"/>
      <c r="TDL20" s="64"/>
      <c r="TDM20" s="68"/>
      <c r="TDN20" s="76"/>
      <c r="TDO20" s="76"/>
      <c r="TDP20" s="64"/>
      <c r="TDQ20" s="68"/>
      <c r="TDR20" s="76"/>
      <c r="TDS20" s="76"/>
      <c r="TDT20" s="64"/>
      <c r="TDU20" s="68"/>
      <c r="TDV20" s="76"/>
      <c r="TDW20" s="76"/>
      <c r="TDX20" s="64"/>
      <c r="TDY20" s="68"/>
      <c r="TDZ20" s="76"/>
      <c r="TEA20" s="76"/>
      <c r="TEB20" s="64"/>
      <c r="TEC20" s="68"/>
      <c r="TED20" s="76"/>
      <c r="TEE20" s="76"/>
      <c r="TEF20" s="64"/>
      <c r="TEG20" s="68"/>
      <c r="TEH20" s="76"/>
      <c r="TEI20" s="76"/>
      <c r="TEJ20" s="64"/>
      <c r="TEK20" s="68"/>
      <c r="TEL20" s="76"/>
      <c r="TEM20" s="76"/>
      <c r="TEN20" s="64"/>
      <c r="TEO20" s="68"/>
      <c r="TEP20" s="76"/>
      <c r="TEQ20" s="76"/>
      <c r="TER20" s="64"/>
      <c r="TES20" s="68"/>
      <c r="TET20" s="76"/>
      <c r="TEU20" s="76"/>
      <c r="TEV20" s="64"/>
      <c r="TEW20" s="68"/>
      <c r="TEX20" s="76"/>
      <c r="TEY20" s="76"/>
      <c r="TEZ20" s="64"/>
      <c r="TFA20" s="68"/>
      <c r="TFB20" s="76"/>
      <c r="TFC20" s="76"/>
      <c r="TFD20" s="64"/>
      <c r="TFE20" s="68"/>
      <c r="TFF20" s="76"/>
      <c r="TFG20" s="76"/>
      <c r="TFH20" s="64"/>
      <c r="TFI20" s="68"/>
      <c r="TFJ20" s="76"/>
      <c r="TFK20" s="76"/>
      <c r="TFL20" s="64"/>
      <c r="TFM20" s="68"/>
      <c r="TFN20" s="76"/>
      <c r="TFO20" s="76"/>
      <c r="TFP20" s="64"/>
      <c r="TFQ20" s="68"/>
      <c r="TFR20" s="76"/>
      <c r="TFS20" s="76"/>
      <c r="TFT20" s="64"/>
      <c r="TFU20" s="68"/>
      <c r="TFV20" s="76"/>
      <c r="TFW20" s="76"/>
      <c r="TFX20" s="64"/>
      <c r="TFY20" s="68"/>
      <c r="TFZ20" s="76"/>
      <c r="TGA20" s="76"/>
      <c r="TGB20" s="64"/>
      <c r="TGC20" s="68"/>
      <c r="TGD20" s="76"/>
      <c r="TGE20" s="76"/>
      <c r="TGF20" s="64"/>
      <c r="TGG20" s="68"/>
      <c r="TGH20" s="76"/>
      <c r="TGI20" s="76"/>
      <c r="TGJ20" s="64"/>
      <c r="TGK20" s="68"/>
      <c r="TGL20" s="76"/>
      <c r="TGM20" s="76"/>
      <c r="TGN20" s="64"/>
      <c r="TGO20" s="68"/>
      <c r="TGP20" s="76"/>
      <c r="TGQ20" s="76"/>
      <c r="TGR20" s="64"/>
      <c r="TGS20" s="68"/>
      <c r="TGT20" s="76"/>
      <c r="TGU20" s="76"/>
      <c r="TGV20" s="64"/>
      <c r="TGW20" s="68"/>
      <c r="TGX20" s="76"/>
      <c r="TGY20" s="76"/>
      <c r="TGZ20" s="64"/>
      <c r="THA20" s="68"/>
      <c r="THB20" s="76"/>
      <c r="THC20" s="76"/>
      <c r="THD20" s="64"/>
      <c r="THE20" s="68"/>
      <c r="THF20" s="76"/>
      <c r="THG20" s="76"/>
      <c r="THH20" s="64"/>
      <c r="THI20" s="68"/>
      <c r="THJ20" s="76"/>
      <c r="THK20" s="76"/>
      <c r="THL20" s="64"/>
      <c r="THM20" s="68"/>
      <c r="THN20" s="76"/>
      <c r="THO20" s="76"/>
      <c r="THP20" s="64"/>
      <c r="THQ20" s="68"/>
      <c r="THR20" s="76"/>
      <c r="THS20" s="76"/>
      <c r="THT20" s="64"/>
      <c r="THU20" s="68"/>
      <c r="THV20" s="76"/>
      <c r="THW20" s="76"/>
      <c r="THX20" s="64"/>
      <c r="THY20" s="68"/>
      <c r="THZ20" s="76"/>
      <c r="TIA20" s="76"/>
      <c r="TIB20" s="64"/>
      <c r="TIC20" s="68"/>
      <c r="TID20" s="76"/>
      <c r="TIE20" s="76"/>
      <c r="TIF20" s="64"/>
      <c r="TIG20" s="68"/>
      <c r="TIH20" s="76"/>
      <c r="TII20" s="76"/>
      <c r="TIJ20" s="64"/>
      <c r="TIK20" s="68"/>
      <c r="TIL20" s="76"/>
      <c r="TIM20" s="76"/>
      <c r="TIN20" s="64"/>
      <c r="TIO20" s="68"/>
      <c r="TIP20" s="76"/>
      <c r="TIQ20" s="76"/>
      <c r="TIR20" s="64"/>
      <c r="TIS20" s="68"/>
      <c r="TIT20" s="76"/>
      <c r="TIU20" s="76"/>
      <c r="TIV20" s="64"/>
      <c r="TIW20" s="68"/>
      <c r="TIX20" s="76"/>
      <c r="TIY20" s="76"/>
      <c r="TIZ20" s="64"/>
      <c r="TJA20" s="68"/>
      <c r="TJB20" s="76"/>
      <c r="TJC20" s="76"/>
      <c r="TJD20" s="64"/>
      <c r="TJE20" s="68"/>
      <c r="TJF20" s="76"/>
      <c r="TJG20" s="76"/>
      <c r="TJH20" s="64"/>
      <c r="TJI20" s="68"/>
      <c r="TJJ20" s="76"/>
      <c r="TJK20" s="76"/>
      <c r="TJL20" s="64"/>
      <c r="TJM20" s="68"/>
      <c r="TJN20" s="76"/>
      <c r="TJO20" s="76"/>
      <c r="TJP20" s="64"/>
      <c r="TJQ20" s="68"/>
      <c r="TJR20" s="76"/>
      <c r="TJS20" s="76"/>
      <c r="TJT20" s="64"/>
      <c r="TJU20" s="68"/>
      <c r="TJV20" s="76"/>
      <c r="TJW20" s="76"/>
      <c r="TJX20" s="64"/>
      <c r="TJY20" s="68"/>
      <c r="TJZ20" s="76"/>
      <c r="TKA20" s="76"/>
      <c r="TKB20" s="64"/>
      <c r="TKC20" s="68"/>
      <c r="TKD20" s="76"/>
      <c r="TKE20" s="76"/>
      <c r="TKF20" s="64"/>
      <c r="TKG20" s="68"/>
      <c r="TKH20" s="76"/>
      <c r="TKI20" s="76"/>
      <c r="TKJ20" s="64"/>
      <c r="TKK20" s="68"/>
      <c r="TKL20" s="76"/>
      <c r="TKM20" s="76"/>
      <c r="TKN20" s="64"/>
      <c r="TKO20" s="68"/>
      <c r="TKP20" s="76"/>
      <c r="TKQ20" s="76"/>
      <c r="TKR20" s="64"/>
      <c r="TKS20" s="68"/>
      <c r="TKT20" s="76"/>
      <c r="TKU20" s="76"/>
      <c r="TKV20" s="64"/>
      <c r="TKW20" s="68"/>
      <c r="TKX20" s="76"/>
      <c r="TKY20" s="76"/>
      <c r="TKZ20" s="64"/>
      <c r="TLA20" s="68"/>
      <c r="TLB20" s="76"/>
      <c r="TLC20" s="76"/>
      <c r="TLD20" s="64"/>
      <c r="TLE20" s="68"/>
      <c r="TLF20" s="76"/>
      <c r="TLG20" s="76"/>
      <c r="TLH20" s="64"/>
      <c r="TLI20" s="68"/>
      <c r="TLJ20" s="76"/>
      <c r="TLK20" s="76"/>
      <c r="TLL20" s="64"/>
      <c r="TLM20" s="68"/>
      <c r="TLN20" s="76"/>
      <c r="TLO20" s="76"/>
      <c r="TLP20" s="64"/>
      <c r="TLQ20" s="68"/>
      <c r="TLR20" s="76"/>
      <c r="TLS20" s="76"/>
      <c r="TLT20" s="64"/>
      <c r="TLU20" s="68"/>
      <c r="TLV20" s="76"/>
      <c r="TLW20" s="76"/>
      <c r="TLX20" s="64"/>
      <c r="TLY20" s="68"/>
      <c r="TLZ20" s="76"/>
      <c r="TMA20" s="76"/>
      <c r="TMB20" s="64"/>
      <c r="TMC20" s="68"/>
      <c r="TMD20" s="76"/>
      <c r="TME20" s="76"/>
      <c r="TMF20" s="64"/>
      <c r="TMG20" s="68"/>
      <c r="TMH20" s="76"/>
      <c r="TMI20" s="76"/>
      <c r="TMJ20" s="64"/>
      <c r="TMK20" s="68"/>
      <c r="TML20" s="76"/>
      <c r="TMM20" s="76"/>
      <c r="TMN20" s="64"/>
      <c r="TMO20" s="68"/>
      <c r="TMP20" s="76"/>
      <c r="TMQ20" s="76"/>
      <c r="TMR20" s="64"/>
      <c r="TMS20" s="68"/>
      <c r="TMT20" s="76"/>
      <c r="TMU20" s="76"/>
      <c r="TMV20" s="64"/>
      <c r="TMW20" s="68"/>
      <c r="TMX20" s="76"/>
      <c r="TMY20" s="76"/>
      <c r="TMZ20" s="64"/>
      <c r="TNA20" s="68"/>
      <c r="TNB20" s="76"/>
      <c r="TNC20" s="76"/>
      <c r="TND20" s="64"/>
      <c r="TNE20" s="68"/>
      <c r="TNF20" s="76"/>
      <c r="TNG20" s="76"/>
      <c r="TNH20" s="64"/>
      <c r="TNI20" s="68"/>
      <c r="TNJ20" s="76"/>
      <c r="TNK20" s="76"/>
      <c r="TNL20" s="64"/>
      <c r="TNM20" s="68"/>
      <c r="TNN20" s="76"/>
      <c r="TNO20" s="76"/>
      <c r="TNP20" s="64"/>
      <c r="TNQ20" s="68"/>
      <c r="TNR20" s="76"/>
      <c r="TNS20" s="76"/>
      <c r="TNT20" s="64"/>
      <c r="TNU20" s="68"/>
      <c r="TNV20" s="76"/>
      <c r="TNW20" s="76"/>
      <c r="TNX20" s="64"/>
      <c r="TNY20" s="68"/>
      <c r="TNZ20" s="76"/>
      <c r="TOA20" s="76"/>
      <c r="TOB20" s="64"/>
      <c r="TOC20" s="68"/>
      <c r="TOD20" s="76"/>
      <c r="TOE20" s="76"/>
      <c r="TOF20" s="64"/>
      <c r="TOG20" s="68"/>
      <c r="TOH20" s="76"/>
      <c r="TOI20" s="76"/>
      <c r="TOJ20" s="64"/>
      <c r="TOK20" s="68"/>
      <c r="TOL20" s="76"/>
      <c r="TOM20" s="76"/>
      <c r="TON20" s="64"/>
      <c r="TOO20" s="68"/>
      <c r="TOP20" s="76"/>
      <c r="TOQ20" s="76"/>
      <c r="TOR20" s="64"/>
      <c r="TOS20" s="68"/>
      <c r="TOT20" s="76"/>
      <c r="TOU20" s="76"/>
      <c r="TOV20" s="64"/>
      <c r="TOW20" s="68"/>
      <c r="TOX20" s="76"/>
      <c r="TOY20" s="76"/>
      <c r="TOZ20" s="64"/>
      <c r="TPA20" s="68"/>
      <c r="TPB20" s="76"/>
      <c r="TPC20" s="76"/>
      <c r="TPD20" s="64"/>
      <c r="TPE20" s="68"/>
      <c r="TPF20" s="76"/>
      <c r="TPG20" s="76"/>
      <c r="TPH20" s="64"/>
      <c r="TPI20" s="68"/>
      <c r="TPJ20" s="76"/>
      <c r="TPK20" s="76"/>
      <c r="TPL20" s="64"/>
      <c r="TPM20" s="68"/>
      <c r="TPN20" s="76"/>
      <c r="TPO20" s="76"/>
      <c r="TPP20" s="64"/>
      <c r="TPQ20" s="68"/>
      <c r="TPR20" s="76"/>
      <c r="TPS20" s="76"/>
      <c r="TPT20" s="64"/>
      <c r="TPU20" s="68"/>
      <c r="TPV20" s="76"/>
      <c r="TPW20" s="76"/>
      <c r="TPX20" s="64"/>
      <c r="TPY20" s="68"/>
      <c r="TPZ20" s="76"/>
      <c r="TQA20" s="76"/>
      <c r="TQB20" s="64"/>
      <c r="TQC20" s="68"/>
      <c r="TQD20" s="76"/>
      <c r="TQE20" s="76"/>
      <c r="TQF20" s="64"/>
      <c r="TQG20" s="68"/>
      <c r="TQH20" s="76"/>
      <c r="TQI20" s="76"/>
      <c r="TQJ20" s="64"/>
      <c r="TQK20" s="68"/>
      <c r="TQL20" s="76"/>
      <c r="TQM20" s="76"/>
      <c r="TQN20" s="64"/>
      <c r="TQO20" s="68"/>
      <c r="TQP20" s="76"/>
      <c r="TQQ20" s="76"/>
      <c r="TQR20" s="64"/>
      <c r="TQS20" s="68"/>
      <c r="TQT20" s="76"/>
      <c r="TQU20" s="76"/>
      <c r="TQV20" s="64"/>
      <c r="TQW20" s="68"/>
      <c r="TQX20" s="76"/>
      <c r="TQY20" s="76"/>
      <c r="TQZ20" s="64"/>
      <c r="TRA20" s="68"/>
      <c r="TRB20" s="76"/>
      <c r="TRC20" s="76"/>
      <c r="TRD20" s="64"/>
      <c r="TRE20" s="68"/>
      <c r="TRF20" s="76"/>
      <c r="TRG20" s="76"/>
      <c r="TRH20" s="64"/>
      <c r="TRI20" s="68"/>
      <c r="TRJ20" s="76"/>
      <c r="TRK20" s="76"/>
      <c r="TRL20" s="64"/>
      <c r="TRM20" s="68"/>
      <c r="TRN20" s="76"/>
      <c r="TRO20" s="76"/>
      <c r="TRP20" s="64"/>
      <c r="TRQ20" s="68"/>
      <c r="TRR20" s="76"/>
      <c r="TRS20" s="76"/>
      <c r="TRT20" s="64"/>
      <c r="TRU20" s="68"/>
      <c r="TRV20" s="76"/>
      <c r="TRW20" s="76"/>
      <c r="TRX20" s="64"/>
      <c r="TRY20" s="68"/>
      <c r="TRZ20" s="76"/>
      <c r="TSA20" s="76"/>
      <c r="TSB20" s="64"/>
      <c r="TSC20" s="68"/>
      <c r="TSD20" s="76"/>
      <c r="TSE20" s="76"/>
      <c r="TSF20" s="64"/>
      <c r="TSG20" s="68"/>
      <c r="TSH20" s="76"/>
      <c r="TSI20" s="76"/>
      <c r="TSJ20" s="64"/>
      <c r="TSK20" s="68"/>
      <c r="TSL20" s="76"/>
      <c r="TSM20" s="76"/>
      <c r="TSN20" s="64"/>
      <c r="TSO20" s="68"/>
      <c r="TSP20" s="76"/>
      <c r="TSQ20" s="76"/>
      <c r="TSR20" s="64"/>
      <c r="TSS20" s="68"/>
      <c r="TST20" s="76"/>
      <c r="TSU20" s="76"/>
      <c r="TSV20" s="64"/>
      <c r="TSW20" s="68"/>
      <c r="TSX20" s="76"/>
      <c r="TSY20" s="76"/>
      <c r="TSZ20" s="64"/>
      <c r="TTA20" s="68"/>
      <c r="TTB20" s="76"/>
      <c r="TTC20" s="76"/>
      <c r="TTD20" s="64"/>
      <c r="TTE20" s="68"/>
      <c r="TTF20" s="76"/>
      <c r="TTG20" s="76"/>
      <c r="TTH20" s="64"/>
      <c r="TTI20" s="68"/>
      <c r="TTJ20" s="76"/>
      <c r="TTK20" s="76"/>
      <c r="TTL20" s="64"/>
      <c r="TTM20" s="68"/>
      <c r="TTN20" s="76"/>
      <c r="TTO20" s="76"/>
      <c r="TTP20" s="64"/>
      <c r="TTQ20" s="68"/>
      <c r="TTR20" s="76"/>
      <c r="TTS20" s="76"/>
      <c r="TTT20" s="64"/>
      <c r="TTU20" s="68"/>
      <c r="TTV20" s="76"/>
      <c r="TTW20" s="76"/>
      <c r="TTX20" s="64"/>
      <c r="TTY20" s="68"/>
      <c r="TTZ20" s="76"/>
      <c r="TUA20" s="76"/>
      <c r="TUB20" s="64"/>
      <c r="TUC20" s="68"/>
      <c r="TUD20" s="76"/>
      <c r="TUE20" s="76"/>
      <c r="TUF20" s="64"/>
      <c r="TUG20" s="68"/>
      <c r="TUH20" s="76"/>
      <c r="TUI20" s="76"/>
      <c r="TUJ20" s="64"/>
      <c r="TUK20" s="68"/>
      <c r="TUL20" s="76"/>
      <c r="TUM20" s="76"/>
      <c r="TUN20" s="64"/>
      <c r="TUO20" s="68"/>
      <c r="TUP20" s="76"/>
      <c r="TUQ20" s="76"/>
      <c r="TUR20" s="64"/>
      <c r="TUS20" s="68"/>
      <c r="TUT20" s="76"/>
      <c r="TUU20" s="76"/>
      <c r="TUV20" s="64"/>
      <c r="TUW20" s="68"/>
      <c r="TUX20" s="76"/>
      <c r="TUY20" s="76"/>
      <c r="TUZ20" s="64"/>
      <c r="TVA20" s="68"/>
      <c r="TVB20" s="76"/>
      <c r="TVC20" s="76"/>
      <c r="TVD20" s="64"/>
      <c r="TVE20" s="68"/>
      <c r="TVF20" s="76"/>
      <c r="TVG20" s="76"/>
      <c r="TVH20" s="64"/>
      <c r="TVI20" s="68"/>
      <c r="TVJ20" s="76"/>
      <c r="TVK20" s="76"/>
      <c r="TVL20" s="64"/>
      <c r="TVM20" s="68"/>
      <c r="TVN20" s="76"/>
      <c r="TVO20" s="76"/>
      <c r="TVP20" s="64"/>
      <c r="TVQ20" s="68"/>
      <c r="TVR20" s="76"/>
      <c r="TVS20" s="76"/>
      <c r="TVT20" s="64"/>
      <c r="TVU20" s="68"/>
      <c r="TVV20" s="76"/>
      <c r="TVW20" s="76"/>
      <c r="TVX20" s="64"/>
      <c r="TVY20" s="68"/>
      <c r="TVZ20" s="76"/>
      <c r="TWA20" s="76"/>
      <c r="TWB20" s="64"/>
      <c r="TWC20" s="68"/>
      <c r="TWD20" s="76"/>
      <c r="TWE20" s="76"/>
      <c r="TWF20" s="64"/>
      <c r="TWG20" s="68"/>
      <c r="TWH20" s="76"/>
      <c r="TWI20" s="76"/>
      <c r="TWJ20" s="64"/>
      <c r="TWK20" s="68"/>
      <c r="TWL20" s="76"/>
      <c r="TWM20" s="76"/>
      <c r="TWN20" s="64"/>
      <c r="TWO20" s="68"/>
      <c r="TWP20" s="76"/>
      <c r="TWQ20" s="76"/>
      <c r="TWR20" s="64"/>
      <c r="TWS20" s="68"/>
      <c r="TWT20" s="76"/>
      <c r="TWU20" s="76"/>
      <c r="TWV20" s="64"/>
      <c r="TWW20" s="68"/>
      <c r="TWX20" s="76"/>
      <c r="TWY20" s="76"/>
      <c r="TWZ20" s="64"/>
      <c r="TXA20" s="68"/>
      <c r="TXB20" s="76"/>
      <c r="TXC20" s="76"/>
      <c r="TXD20" s="64"/>
      <c r="TXE20" s="68"/>
      <c r="TXF20" s="76"/>
      <c r="TXG20" s="76"/>
      <c r="TXH20" s="64"/>
      <c r="TXI20" s="68"/>
      <c r="TXJ20" s="76"/>
      <c r="TXK20" s="76"/>
      <c r="TXL20" s="64"/>
      <c r="TXM20" s="68"/>
      <c r="TXN20" s="76"/>
      <c r="TXO20" s="76"/>
      <c r="TXP20" s="64"/>
      <c r="TXQ20" s="68"/>
      <c r="TXR20" s="76"/>
      <c r="TXS20" s="76"/>
      <c r="TXT20" s="64"/>
      <c r="TXU20" s="68"/>
      <c r="TXV20" s="76"/>
      <c r="TXW20" s="76"/>
      <c r="TXX20" s="64"/>
      <c r="TXY20" s="68"/>
      <c r="TXZ20" s="76"/>
      <c r="TYA20" s="76"/>
      <c r="TYB20" s="64"/>
      <c r="TYC20" s="68"/>
      <c r="TYD20" s="76"/>
      <c r="TYE20" s="76"/>
      <c r="TYF20" s="64"/>
      <c r="TYG20" s="68"/>
      <c r="TYH20" s="76"/>
      <c r="TYI20" s="76"/>
      <c r="TYJ20" s="64"/>
      <c r="TYK20" s="68"/>
      <c r="TYL20" s="76"/>
      <c r="TYM20" s="76"/>
      <c r="TYN20" s="64"/>
      <c r="TYO20" s="68"/>
      <c r="TYP20" s="76"/>
      <c r="TYQ20" s="76"/>
      <c r="TYR20" s="64"/>
      <c r="TYS20" s="68"/>
      <c r="TYT20" s="76"/>
      <c r="TYU20" s="76"/>
      <c r="TYV20" s="64"/>
      <c r="TYW20" s="68"/>
      <c r="TYX20" s="76"/>
      <c r="TYY20" s="76"/>
      <c r="TYZ20" s="64"/>
      <c r="TZA20" s="68"/>
      <c r="TZB20" s="76"/>
      <c r="TZC20" s="76"/>
      <c r="TZD20" s="64"/>
      <c r="TZE20" s="68"/>
      <c r="TZF20" s="76"/>
      <c r="TZG20" s="76"/>
      <c r="TZH20" s="64"/>
      <c r="TZI20" s="68"/>
      <c r="TZJ20" s="76"/>
      <c r="TZK20" s="76"/>
      <c r="TZL20" s="64"/>
      <c r="TZM20" s="68"/>
      <c r="TZN20" s="76"/>
      <c r="TZO20" s="76"/>
      <c r="TZP20" s="64"/>
      <c r="TZQ20" s="68"/>
      <c r="TZR20" s="76"/>
      <c r="TZS20" s="76"/>
      <c r="TZT20" s="64"/>
      <c r="TZU20" s="68"/>
      <c r="TZV20" s="76"/>
      <c r="TZW20" s="76"/>
      <c r="TZX20" s="64"/>
      <c r="TZY20" s="68"/>
      <c r="TZZ20" s="76"/>
      <c r="UAA20" s="76"/>
      <c r="UAB20" s="64"/>
      <c r="UAC20" s="68"/>
      <c r="UAD20" s="76"/>
      <c r="UAE20" s="76"/>
      <c r="UAF20" s="64"/>
      <c r="UAG20" s="68"/>
      <c r="UAH20" s="76"/>
      <c r="UAI20" s="76"/>
      <c r="UAJ20" s="64"/>
      <c r="UAK20" s="68"/>
      <c r="UAL20" s="76"/>
      <c r="UAM20" s="76"/>
      <c r="UAN20" s="64"/>
      <c r="UAO20" s="68"/>
      <c r="UAP20" s="76"/>
      <c r="UAQ20" s="76"/>
      <c r="UAR20" s="64"/>
      <c r="UAS20" s="68"/>
      <c r="UAT20" s="76"/>
      <c r="UAU20" s="76"/>
      <c r="UAV20" s="64"/>
      <c r="UAW20" s="68"/>
      <c r="UAX20" s="76"/>
      <c r="UAY20" s="76"/>
      <c r="UAZ20" s="64"/>
      <c r="UBA20" s="68"/>
      <c r="UBB20" s="76"/>
      <c r="UBC20" s="76"/>
      <c r="UBD20" s="64"/>
      <c r="UBE20" s="68"/>
      <c r="UBF20" s="76"/>
      <c r="UBG20" s="76"/>
      <c r="UBH20" s="64"/>
      <c r="UBI20" s="68"/>
      <c r="UBJ20" s="76"/>
      <c r="UBK20" s="76"/>
      <c r="UBL20" s="64"/>
      <c r="UBM20" s="68"/>
      <c r="UBN20" s="76"/>
      <c r="UBO20" s="76"/>
      <c r="UBP20" s="64"/>
      <c r="UBQ20" s="68"/>
      <c r="UBR20" s="76"/>
      <c r="UBS20" s="76"/>
      <c r="UBT20" s="64"/>
      <c r="UBU20" s="68"/>
      <c r="UBV20" s="76"/>
      <c r="UBW20" s="76"/>
      <c r="UBX20" s="64"/>
      <c r="UBY20" s="68"/>
      <c r="UBZ20" s="76"/>
      <c r="UCA20" s="76"/>
      <c r="UCB20" s="64"/>
      <c r="UCC20" s="68"/>
      <c r="UCD20" s="76"/>
      <c r="UCE20" s="76"/>
      <c r="UCF20" s="64"/>
      <c r="UCG20" s="68"/>
      <c r="UCH20" s="76"/>
      <c r="UCI20" s="76"/>
      <c r="UCJ20" s="64"/>
      <c r="UCK20" s="68"/>
      <c r="UCL20" s="76"/>
      <c r="UCM20" s="76"/>
      <c r="UCN20" s="64"/>
      <c r="UCO20" s="68"/>
      <c r="UCP20" s="76"/>
      <c r="UCQ20" s="76"/>
      <c r="UCR20" s="64"/>
      <c r="UCS20" s="68"/>
      <c r="UCT20" s="76"/>
      <c r="UCU20" s="76"/>
      <c r="UCV20" s="64"/>
      <c r="UCW20" s="68"/>
      <c r="UCX20" s="76"/>
      <c r="UCY20" s="76"/>
      <c r="UCZ20" s="64"/>
      <c r="UDA20" s="68"/>
      <c r="UDB20" s="76"/>
      <c r="UDC20" s="76"/>
      <c r="UDD20" s="64"/>
      <c r="UDE20" s="68"/>
      <c r="UDF20" s="76"/>
      <c r="UDG20" s="76"/>
      <c r="UDH20" s="64"/>
      <c r="UDI20" s="68"/>
      <c r="UDJ20" s="76"/>
      <c r="UDK20" s="76"/>
      <c r="UDL20" s="64"/>
      <c r="UDM20" s="68"/>
      <c r="UDN20" s="76"/>
      <c r="UDO20" s="76"/>
      <c r="UDP20" s="64"/>
      <c r="UDQ20" s="68"/>
      <c r="UDR20" s="76"/>
      <c r="UDS20" s="76"/>
      <c r="UDT20" s="64"/>
      <c r="UDU20" s="68"/>
      <c r="UDV20" s="76"/>
      <c r="UDW20" s="76"/>
      <c r="UDX20" s="64"/>
      <c r="UDY20" s="68"/>
      <c r="UDZ20" s="76"/>
      <c r="UEA20" s="76"/>
      <c r="UEB20" s="64"/>
      <c r="UEC20" s="68"/>
      <c r="UED20" s="76"/>
      <c r="UEE20" s="76"/>
      <c r="UEF20" s="64"/>
      <c r="UEG20" s="68"/>
      <c r="UEH20" s="76"/>
      <c r="UEI20" s="76"/>
      <c r="UEJ20" s="64"/>
      <c r="UEK20" s="68"/>
      <c r="UEL20" s="76"/>
      <c r="UEM20" s="76"/>
      <c r="UEN20" s="64"/>
      <c r="UEO20" s="68"/>
      <c r="UEP20" s="76"/>
      <c r="UEQ20" s="76"/>
      <c r="UER20" s="64"/>
      <c r="UES20" s="68"/>
      <c r="UET20" s="76"/>
      <c r="UEU20" s="76"/>
      <c r="UEV20" s="64"/>
      <c r="UEW20" s="68"/>
      <c r="UEX20" s="76"/>
      <c r="UEY20" s="76"/>
      <c r="UEZ20" s="64"/>
      <c r="UFA20" s="68"/>
      <c r="UFB20" s="76"/>
      <c r="UFC20" s="76"/>
      <c r="UFD20" s="64"/>
      <c r="UFE20" s="68"/>
      <c r="UFF20" s="76"/>
      <c r="UFG20" s="76"/>
      <c r="UFH20" s="64"/>
      <c r="UFI20" s="68"/>
      <c r="UFJ20" s="76"/>
      <c r="UFK20" s="76"/>
      <c r="UFL20" s="64"/>
      <c r="UFM20" s="68"/>
      <c r="UFN20" s="76"/>
      <c r="UFO20" s="76"/>
      <c r="UFP20" s="64"/>
      <c r="UFQ20" s="68"/>
      <c r="UFR20" s="76"/>
      <c r="UFS20" s="76"/>
      <c r="UFT20" s="64"/>
      <c r="UFU20" s="68"/>
      <c r="UFV20" s="76"/>
      <c r="UFW20" s="76"/>
      <c r="UFX20" s="64"/>
      <c r="UFY20" s="68"/>
      <c r="UFZ20" s="76"/>
      <c r="UGA20" s="76"/>
      <c r="UGB20" s="64"/>
      <c r="UGC20" s="68"/>
      <c r="UGD20" s="76"/>
      <c r="UGE20" s="76"/>
      <c r="UGF20" s="64"/>
      <c r="UGG20" s="68"/>
      <c r="UGH20" s="76"/>
      <c r="UGI20" s="76"/>
      <c r="UGJ20" s="64"/>
      <c r="UGK20" s="68"/>
      <c r="UGL20" s="76"/>
      <c r="UGM20" s="76"/>
      <c r="UGN20" s="64"/>
      <c r="UGO20" s="68"/>
      <c r="UGP20" s="76"/>
      <c r="UGQ20" s="76"/>
      <c r="UGR20" s="64"/>
      <c r="UGS20" s="68"/>
      <c r="UGT20" s="76"/>
      <c r="UGU20" s="76"/>
      <c r="UGV20" s="64"/>
      <c r="UGW20" s="68"/>
      <c r="UGX20" s="76"/>
      <c r="UGY20" s="76"/>
      <c r="UGZ20" s="64"/>
      <c r="UHA20" s="68"/>
      <c r="UHB20" s="76"/>
      <c r="UHC20" s="76"/>
      <c r="UHD20" s="64"/>
      <c r="UHE20" s="68"/>
      <c r="UHF20" s="76"/>
      <c r="UHG20" s="76"/>
      <c r="UHH20" s="64"/>
      <c r="UHI20" s="68"/>
      <c r="UHJ20" s="76"/>
      <c r="UHK20" s="76"/>
      <c r="UHL20" s="64"/>
      <c r="UHM20" s="68"/>
      <c r="UHN20" s="76"/>
      <c r="UHO20" s="76"/>
      <c r="UHP20" s="64"/>
      <c r="UHQ20" s="68"/>
      <c r="UHR20" s="76"/>
      <c r="UHS20" s="76"/>
      <c r="UHT20" s="64"/>
      <c r="UHU20" s="68"/>
      <c r="UHV20" s="76"/>
      <c r="UHW20" s="76"/>
      <c r="UHX20" s="64"/>
      <c r="UHY20" s="68"/>
      <c r="UHZ20" s="76"/>
      <c r="UIA20" s="76"/>
      <c r="UIB20" s="64"/>
      <c r="UIC20" s="68"/>
      <c r="UID20" s="76"/>
      <c r="UIE20" s="76"/>
      <c r="UIF20" s="64"/>
      <c r="UIG20" s="68"/>
      <c r="UIH20" s="76"/>
      <c r="UII20" s="76"/>
      <c r="UIJ20" s="64"/>
      <c r="UIK20" s="68"/>
      <c r="UIL20" s="76"/>
      <c r="UIM20" s="76"/>
      <c r="UIN20" s="64"/>
      <c r="UIO20" s="68"/>
      <c r="UIP20" s="76"/>
      <c r="UIQ20" s="76"/>
      <c r="UIR20" s="64"/>
      <c r="UIS20" s="68"/>
      <c r="UIT20" s="76"/>
      <c r="UIU20" s="76"/>
      <c r="UIV20" s="64"/>
      <c r="UIW20" s="68"/>
      <c r="UIX20" s="76"/>
      <c r="UIY20" s="76"/>
      <c r="UIZ20" s="64"/>
      <c r="UJA20" s="68"/>
      <c r="UJB20" s="76"/>
      <c r="UJC20" s="76"/>
      <c r="UJD20" s="64"/>
      <c r="UJE20" s="68"/>
      <c r="UJF20" s="76"/>
      <c r="UJG20" s="76"/>
      <c r="UJH20" s="64"/>
      <c r="UJI20" s="68"/>
      <c r="UJJ20" s="76"/>
      <c r="UJK20" s="76"/>
      <c r="UJL20" s="64"/>
      <c r="UJM20" s="68"/>
      <c r="UJN20" s="76"/>
      <c r="UJO20" s="76"/>
      <c r="UJP20" s="64"/>
      <c r="UJQ20" s="68"/>
      <c r="UJR20" s="76"/>
      <c r="UJS20" s="76"/>
      <c r="UJT20" s="64"/>
      <c r="UJU20" s="68"/>
      <c r="UJV20" s="76"/>
      <c r="UJW20" s="76"/>
      <c r="UJX20" s="64"/>
      <c r="UJY20" s="68"/>
      <c r="UJZ20" s="76"/>
      <c r="UKA20" s="76"/>
      <c r="UKB20" s="64"/>
      <c r="UKC20" s="68"/>
      <c r="UKD20" s="76"/>
      <c r="UKE20" s="76"/>
      <c r="UKF20" s="64"/>
      <c r="UKG20" s="68"/>
      <c r="UKH20" s="76"/>
      <c r="UKI20" s="76"/>
      <c r="UKJ20" s="64"/>
      <c r="UKK20" s="68"/>
      <c r="UKL20" s="76"/>
      <c r="UKM20" s="76"/>
      <c r="UKN20" s="64"/>
      <c r="UKO20" s="68"/>
      <c r="UKP20" s="76"/>
      <c r="UKQ20" s="76"/>
      <c r="UKR20" s="64"/>
      <c r="UKS20" s="68"/>
      <c r="UKT20" s="76"/>
      <c r="UKU20" s="76"/>
      <c r="UKV20" s="64"/>
      <c r="UKW20" s="68"/>
      <c r="UKX20" s="76"/>
      <c r="UKY20" s="76"/>
      <c r="UKZ20" s="64"/>
      <c r="ULA20" s="68"/>
      <c r="ULB20" s="76"/>
      <c r="ULC20" s="76"/>
      <c r="ULD20" s="64"/>
      <c r="ULE20" s="68"/>
      <c r="ULF20" s="76"/>
      <c r="ULG20" s="76"/>
      <c r="ULH20" s="64"/>
      <c r="ULI20" s="68"/>
      <c r="ULJ20" s="76"/>
      <c r="ULK20" s="76"/>
      <c r="ULL20" s="64"/>
      <c r="ULM20" s="68"/>
      <c r="ULN20" s="76"/>
      <c r="ULO20" s="76"/>
      <c r="ULP20" s="64"/>
      <c r="ULQ20" s="68"/>
      <c r="ULR20" s="76"/>
      <c r="ULS20" s="76"/>
      <c r="ULT20" s="64"/>
      <c r="ULU20" s="68"/>
      <c r="ULV20" s="76"/>
      <c r="ULW20" s="76"/>
      <c r="ULX20" s="64"/>
      <c r="ULY20" s="68"/>
      <c r="ULZ20" s="76"/>
      <c r="UMA20" s="76"/>
      <c r="UMB20" s="64"/>
      <c r="UMC20" s="68"/>
      <c r="UMD20" s="76"/>
      <c r="UME20" s="76"/>
      <c r="UMF20" s="64"/>
      <c r="UMG20" s="68"/>
      <c r="UMH20" s="76"/>
      <c r="UMI20" s="76"/>
      <c r="UMJ20" s="64"/>
      <c r="UMK20" s="68"/>
      <c r="UML20" s="76"/>
      <c r="UMM20" s="76"/>
      <c r="UMN20" s="64"/>
      <c r="UMO20" s="68"/>
      <c r="UMP20" s="76"/>
      <c r="UMQ20" s="76"/>
      <c r="UMR20" s="64"/>
      <c r="UMS20" s="68"/>
      <c r="UMT20" s="76"/>
      <c r="UMU20" s="76"/>
      <c r="UMV20" s="64"/>
      <c r="UMW20" s="68"/>
      <c r="UMX20" s="76"/>
      <c r="UMY20" s="76"/>
      <c r="UMZ20" s="64"/>
      <c r="UNA20" s="68"/>
      <c r="UNB20" s="76"/>
      <c r="UNC20" s="76"/>
      <c r="UND20" s="64"/>
      <c r="UNE20" s="68"/>
      <c r="UNF20" s="76"/>
      <c r="UNG20" s="76"/>
      <c r="UNH20" s="64"/>
      <c r="UNI20" s="68"/>
      <c r="UNJ20" s="76"/>
      <c r="UNK20" s="76"/>
      <c r="UNL20" s="64"/>
      <c r="UNM20" s="68"/>
      <c r="UNN20" s="76"/>
      <c r="UNO20" s="76"/>
      <c r="UNP20" s="64"/>
      <c r="UNQ20" s="68"/>
      <c r="UNR20" s="76"/>
      <c r="UNS20" s="76"/>
      <c r="UNT20" s="64"/>
      <c r="UNU20" s="68"/>
      <c r="UNV20" s="76"/>
      <c r="UNW20" s="76"/>
      <c r="UNX20" s="64"/>
      <c r="UNY20" s="68"/>
      <c r="UNZ20" s="76"/>
      <c r="UOA20" s="76"/>
      <c r="UOB20" s="64"/>
      <c r="UOC20" s="68"/>
      <c r="UOD20" s="76"/>
      <c r="UOE20" s="76"/>
      <c r="UOF20" s="64"/>
      <c r="UOG20" s="68"/>
      <c r="UOH20" s="76"/>
      <c r="UOI20" s="76"/>
      <c r="UOJ20" s="64"/>
      <c r="UOK20" s="68"/>
      <c r="UOL20" s="76"/>
      <c r="UOM20" s="76"/>
      <c r="UON20" s="64"/>
      <c r="UOO20" s="68"/>
      <c r="UOP20" s="76"/>
      <c r="UOQ20" s="76"/>
      <c r="UOR20" s="64"/>
      <c r="UOS20" s="68"/>
      <c r="UOT20" s="76"/>
      <c r="UOU20" s="76"/>
      <c r="UOV20" s="64"/>
      <c r="UOW20" s="68"/>
      <c r="UOX20" s="76"/>
      <c r="UOY20" s="76"/>
      <c r="UOZ20" s="64"/>
      <c r="UPA20" s="68"/>
      <c r="UPB20" s="76"/>
      <c r="UPC20" s="76"/>
      <c r="UPD20" s="64"/>
      <c r="UPE20" s="68"/>
      <c r="UPF20" s="76"/>
      <c r="UPG20" s="76"/>
      <c r="UPH20" s="64"/>
      <c r="UPI20" s="68"/>
      <c r="UPJ20" s="76"/>
      <c r="UPK20" s="76"/>
      <c r="UPL20" s="64"/>
      <c r="UPM20" s="68"/>
      <c r="UPN20" s="76"/>
      <c r="UPO20" s="76"/>
      <c r="UPP20" s="64"/>
      <c r="UPQ20" s="68"/>
      <c r="UPR20" s="76"/>
      <c r="UPS20" s="76"/>
      <c r="UPT20" s="64"/>
      <c r="UPU20" s="68"/>
      <c r="UPV20" s="76"/>
      <c r="UPW20" s="76"/>
      <c r="UPX20" s="64"/>
      <c r="UPY20" s="68"/>
      <c r="UPZ20" s="76"/>
      <c r="UQA20" s="76"/>
      <c r="UQB20" s="64"/>
      <c r="UQC20" s="68"/>
      <c r="UQD20" s="76"/>
      <c r="UQE20" s="76"/>
      <c r="UQF20" s="64"/>
      <c r="UQG20" s="68"/>
      <c r="UQH20" s="76"/>
      <c r="UQI20" s="76"/>
      <c r="UQJ20" s="64"/>
      <c r="UQK20" s="68"/>
      <c r="UQL20" s="76"/>
      <c r="UQM20" s="76"/>
      <c r="UQN20" s="64"/>
      <c r="UQO20" s="68"/>
      <c r="UQP20" s="76"/>
      <c r="UQQ20" s="76"/>
      <c r="UQR20" s="64"/>
      <c r="UQS20" s="68"/>
      <c r="UQT20" s="76"/>
      <c r="UQU20" s="76"/>
      <c r="UQV20" s="64"/>
      <c r="UQW20" s="68"/>
      <c r="UQX20" s="76"/>
      <c r="UQY20" s="76"/>
      <c r="UQZ20" s="64"/>
      <c r="URA20" s="68"/>
      <c r="URB20" s="76"/>
      <c r="URC20" s="76"/>
      <c r="URD20" s="64"/>
      <c r="URE20" s="68"/>
      <c r="URF20" s="76"/>
      <c r="URG20" s="76"/>
      <c r="URH20" s="64"/>
      <c r="URI20" s="68"/>
      <c r="URJ20" s="76"/>
      <c r="URK20" s="76"/>
      <c r="URL20" s="64"/>
      <c r="URM20" s="68"/>
      <c r="URN20" s="76"/>
      <c r="URO20" s="76"/>
      <c r="URP20" s="64"/>
      <c r="URQ20" s="68"/>
      <c r="URR20" s="76"/>
      <c r="URS20" s="76"/>
      <c r="URT20" s="64"/>
      <c r="URU20" s="68"/>
      <c r="URV20" s="76"/>
      <c r="URW20" s="76"/>
      <c r="URX20" s="64"/>
      <c r="URY20" s="68"/>
      <c r="URZ20" s="76"/>
      <c r="USA20" s="76"/>
      <c r="USB20" s="64"/>
      <c r="USC20" s="68"/>
      <c r="USD20" s="76"/>
      <c r="USE20" s="76"/>
      <c r="USF20" s="64"/>
      <c r="USG20" s="68"/>
      <c r="USH20" s="76"/>
      <c r="USI20" s="76"/>
      <c r="USJ20" s="64"/>
      <c r="USK20" s="68"/>
      <c r="USL20" s="76"/>
      <c r="USM20" s="76"/>
      <c r="USN20" s="64"/>
      <c r="USO20" s="68"/>
      <c r="USP20" s="76"/>
      <c r="USQ20" s="76"/>
      <c r="USR20" s="64"/>
      <c r="USS20" s="68"/>
      <c r="UST20" s="76"/>
      <c r="USU20" s="76"/>
      <c r="USV20" s="64"/>
      <c r="USW20" s="68"/>
      <c r="USX20" s="76"/>
      <c r="USY20" s="76"/>
      <c r="USZ20" s="64"/>
      <c r="UTA20" s="68"/>
      <c r="UTB20" s="76"/>
      <c r="UTC20" s="76"/>
      <c r="UTD20" s="64"/>
      <c r="UTE20" s="68"/>
      <c r="UTF20" s="76"/>
      <c r="UTG20" s="76"/>
      <c r="UTH20" s="64"/>
      <c r="UTI20" s="68"/>
      <c r="UTJ20" s="76"/>
      <c r="UTK20" s="76"/>
      <c r="UTL20" s="64"/>
      <c r="UTM20" s="68"/>
      <c r="UTN20" s="76"/>
      <c r="UTO20" s="76"/>
      <c r="UTP20" s="64"/>
      <c r="UTQ20" s="68"/>
      <c r="UTR20" s="76"/>
      <c r="UTS20" s="76"/>
      <c r="UTT20" s="64"/>
      <c r="UTU20" s="68"/>
      <c r="UTV20" s="76"/>
      <c r="UTW20" s="76"/>
      <c r="UTX20" s="64"/>
      <c r="UTY20" s="68"/>
      <c r="UTZ20" s="76"/>
      <c r="UUA20" s="76"/>
      <c r="UUB20" s="64"/>
      <c r="UUC20" s="68"/>
      <c r="UUD20" s="76"/>
      <c r="UUE20" s="76"/>
      <c r="UUF20" s="64"/>
      <c r="UUG20" s="68"/>
      <c r="UUH20" s="76"/>
      <c r="UUI20" s="76"/>
      <c r="UUJ20" s="64"/>
      <c r="UUK20" s="68"/>
      <c r="UUL20" s="76"/>
      <c r="UUM20" s="76"/>
      <c r="UUN20" s="64"/>
      <c r="UUO20" s="68"/>
      <c r="UUP20" s="76"/>
      <c r="UUQ20" s="76"/>
      <c r="UUR20" s="64"/>
      <c r="UUS20" s="68"/>
      <c r="UUT20" s="76"/>
      <c r="UUU20" s="76"/>
      <c r="UUV20" s="64"/>
      <c r="UUW20" s="68"/>
      <c r="UUX20" s="76"/>
      <c r="UUY20" s="76"/>
      <c r="UUZ20" s="64"/>
      <c r="UVA20" s="68"/>
      <c r="UVB20" s="76"/>
      <c r="UVC20" s="76"/>
      <c r="UVD20" s="64"/>
      <c r="UVE20" s="68"/>
      <c r="UVF20" s="76"/>
      <c r="UVG20" s="76"/>
      <c r="UVH20" s="64"/>
      <c r="UVI20" s="68"/>
      <c r="UVJ20" s="76"/>
      <c r="UVK20" s="76"/>
      <c r="UVL20" s="64"/>
      <c r="UVM20" s="68"/>
      <c r="UVN20" s="76"/>
      <c r="UVO20" s="76"/>
      <c r="UVP20" s="64"/>
      <c r="UVQ20" s="68"/>
      <c r="UVR20" s="76"/>
      <c r="UVS20" s="76"/>
      <c r="UVT20" s="64"/>
      <c r="UVU20" s="68"/>
      <c r="UVV20" s="76"/>
      <c r="UVW20" s="76"/>
      <c r="UVX20" s="64"/>
      <c r="UVY20" s="68"/>
      <c r="UVZ20" s="76"/>
      <c r="UWA20" s="76"/>
      <c r="UWB20" s="64"/>
      <c r="UWC20" s="68"/>
      <c r="UWD20" s="76"/>
      <c r="UWE20" s="76"/>
      <c r="UWF20" s="64"/>
      <c r="UWG20" s="68"/>
      <c r="UWH20" s="76"/>
      <c r="UWI20" s="76"/>
      <c r="UWJ20" s="64"/>
      <c r="UWK20" s="68"/>
      <c r="UWL20" s="76"/>
      <c r="UWM20" s="76"/>
      <c r="UWN20" s="64"/>
      <c r="UWO20" s="68"/>
      <c r="UWP20" s="76"/>
      <c r="UWQ20" s="76"/>
      <c r="UWR20" s="64"/>
      <c r="UWS20" s="68"/>
      <c r="UWT20" s="76"/>
      <c r="UWU20" s="76"/>
      <c r="UWV20" s="64"/>
      <c r="UWW20" s="68"/>
      <c r="UWX20" s="76"/>
      <c r="UWY20" s="76"/>
      <c r="UWZ20" s="64"/>
      <c r="UXA20" s="68"/>
      <c r="UXB20" s="76"/>
      <c r="UXC20" s="76"/>
      <c r="UXD20" s="64"/>
      <c r="UXE20" s="68"/>
      <c r="UXF20" s="76"/>
      <c r="UXG20" s="76"/>
      <c r="UXH20" s="64"/>
      <c r="UXI20" s="68"/>
      <c r="UXJ20" s="76"/>
      <c r="UXK20" s="76"/>
      <c r="UXL20" s="64"/>
      <c r="UXM20" s="68"/>
      <c r="UXN20" s="76"/>
      <c r="UXO20" s="76"/>
      <c r="UXP20" s="64"/>
      <c r="UXQ20" s="68"/>
      <c r="UXR20" s="76"/>
      <c r="UXS20" s="76"/>
      <c r="UXT20" s="64"/>
      <c r="UXU20" s="68"/>
      <c r="UXV20" s="76"/>
      <c r="UXW20" s="76"/>
      <c r="UXX20" s="64"/>
      <c r="UXY20" s="68"/>
      <c r="UXZ20" s="76"/>
      <c r="UYA20" s="76"/>
      <c r="UYB20" s="64"/>
      <c r="UYC20" s="68"/>
      <c r="UYD20" s="76"/>
      <c r="UYE20" s="76"/>
      <c r="UYF20" s="64"/>
      <c r="UYG20" s="68"/>
      <c r="UYH20" s="76"/>
      <c r="UYI20" s="76"/>
      <c r="UYJ20" s="64"/>
      <c r="UYK20" s="68"/>
      <c r="UYL20" s="76"/>
      <c r="UYM20" s="76"/>
      <c r="UYN20" s="64"/>
      <c r="UYO20" s="68"/>
      <c r="UYP20" s="76"/>
      <c r="UYQ20" s="76"/>
      <c r="UYR20" s="64"/>
      <c r="UYS20" s="68"/>
      <c r="UYT20" s="76"/>
      <c r="UYU20" s="76"/>
      <c r="UYV20" s="64"/>
      <c r="UYW20" s="68"/>
      <c r="UYX20" s="76"/>
      <c r="UYY20" s="76"/>
      <c r="UYZ20" s="64"/>
      <c r="UZA20" s="68"/>
      <c r="UZB20" s="76"/>
      <c r="UZC20" s="76"/>
      <c r="UZD20" s="64"/>
      <c r="UZE20" s="68"/>
      <c r="UZF20" s="76"/>
      <c r="UZG20" s="76"/>
      <c r="UZH20" s="64"/>
      <c r="UZI20" s="68"/>
      <c r="UZJ20" s="76"/>
      <c r="UZK20" s="76"/>
      <c r="UZL20" s="64"/>
      <c r="UZM20" s="68"/>
      <c r="UZN20" s="76"/>
      <c r="UZO20" s="76"/>
      <c r="UZP20" s="64"/>
      <c r="UZQ20" s="68"/>
      <c r="UZR20" s="76"/>
      <c r="UZS20" s="76"/>
      <c r="UZT20" s="64"/>
      <c r="UZU20" s="68"/>
      <c r="UZV20" s="76"/>
      <c r="UZW20" s="76"/>
      <c r="UZX20" s="64"/>
      <c r="UZY20" s="68"/>
      <c r="UZZ20" s="76"/>
      <c r="VAA20" s="76"/>
      <c r="VAB20" s="64"/>
      <c r="VAC20" s="68"/>
      <c r="VAD20" s="76"/>
      <c r="VAE20" s="76"/>
      <c r="VAF20" s="64"/>
      <c r="VAG20" s="68"/>
      <c r="VAH20" s="76"/>
      <c r="VAI20" s="76"/>
      <c r="VAJ20" s="64"/>
      <c r="VAK20" s="68"/>
      <c r="VAL20" s="76"/>
      <c r="VAM20" s="76"/>
      <c r="VAN20" s="64"/>
      <c r="VAO20" s="68"/>
      <c r="VAP20" s="76"/>
      <c r="VAQ20" s="76"/>
      <c r="VAR20" s="64"/>
      <c r="VAS20" s="68"/>
      <c r="VAT20" s="76"/>
      <c r="VAU20" s="76"/>
      <c r="VAV20" s="64"/>
      <c r="VAW20" s="68"/>
      <c r="VAX20" s="76"/>
      <c r="VAY20" s="76"/>
      <c r="VAZ20" s="64"/>
      <c r="VBA20" s="68"/>
      <c r="VBB20" s="76"/>
      <c r="VBC20" s="76"/>
      <c r="VBD20" s="64"/>
      <c r="VBE20" s="68"/>
      <c r="VBF20" s="76"/>
      <c r="VBG20" s="76"/>
      <c r="VBH20" s="64"/>
      <c r="VBI20" s="68"/>
      <c r="VBJ20" s="76"/>
      <c r="VBK20" s="76"/>
      <c r="VBL20" s="64"/>
      <c r="VBM20" s="68"/>
      <c r="VBN20" s="76"/>
      <c r="VBO20" s="76"/>
      <c r="VBP20" s="64"/>
      <c r="VBQ20" s="68"/>
      <c r="VBR20" s="76"/>
      <c r="VBS20" s="76"/>
      <c r="VBT20" s="64"/>
      <c r="VBU20" s="68"/>
      <c r="VBV20" s="76"/>
      <c r="VBW20" s="76"/>
      <c r="VBX20" s="64"/>
      <c r="VBY20" s="68"/>
      <c r="VBZ20" s="76"/>
      <c r="VCA20" s="76"/>
      <c r="VCB20" s="64"/>
      <c r="VCC20" s="68"/>
      <c r="VCD20" s="76"/>
      <c r="VCE20" s="76"/>
      <c r="VCF20" s="64"/>
      <c r="VCG20" s="68"/>
      <c r="VCH20" s="76"/>
      <c r="VCI20" s="76"/>
      <c r="VCJ20" s="64"/>
      <c r="VCK20" s="68"/>
      <c r="VCL20" s="76"/>
      <c r="VCM20" s="76"/>
      <c r="VCN20" s="64"/>
      <c r="VCO20" s="68"/>
      <c r="VCP20" s="76"/>
      <c r="VCQ20" s="76"/>
      <c r="VCR20" s="64"/>
      <c r="VCS20" s="68"/>
      <c r="VCT20" s="76"/>
      <c r="VCU20" s="76"/>
      <c r="VCV20" s="64"/>
      <c r="VCW20" s="68"/>
      <c r="VCX20" s="76"/>
      <c r="VCY20" s="76"/>
      <c r="VCZ20" s="64"/>
      <c r="VDA20" s="68"/>
      <c r="VDB20" s="76"/>
      <c r="VDC20" s="76"/>
      <c r="VDD20" s="64"/>
      <c r="VDE20" s="68"/>
      <c r="VDF20" s="76"/>
      <c r="VDG20" s="76"/>
      <c r="VDH20" s="64"/>
      <c r="VDI20" s="68"/>
      <c r="VDJ20" s="76"/>
      <c r="VDK20" s="76"/>
      <c r="VDL20" s="64"/>
      <c r="VDM20" s="68"/>
      <c r="VDN20" s="76"/>
      <c r="VDO20" s="76"/>
      <c r="VDP20" s="64"/>
      <c r="VDQ20" s="68"/>
      <c r="VDR20" s="76"/>
      <c r="VDS20" s="76"/>
      <c r="VDT20" s="64"/>
      <c r="VDU20" s="68"/>
      <c r="VDV20" s="76"/>
      <c r="VDW20" s="76"/>
      <c r="VDX20" s="64"/>
      <c r="VDY20" s="68"/>
      <c r="VDZ20" s="76"/>
      <c r="VEA20" s="76"/>
      <c r="VEB20" s="64"/>
      <c r="VEC20" s="68"/>
      <c r="VED20" s="76"/>
      <c r="VEE20" s="76"/>
      <c r="VEF20" s="64"/>
      <c r="VEG20" s="68"/>
      <c r="VEH20" s="76"/>
      <c r="VEI20" s="76"/>
      <c r="VEJ20" s="64"/>
      <c r="VEK20" s="68"/>
      <c r="VEL20" s="76"/>
      <c r="VEM20" s="76"/>
      <c r="VEN20" s="64"/>
      <c r="VEO20" s="68"/>
      <c r="VEP20" s="76"/>
      <c r="VEQ20" s="76"/>
      <c r="VER20" s="64"/>
      <c r="VES20" s="68"/>
      <c r="VET20" s="76"/>
      <c r="VEU20" s="76"/>
      <c r="VEV20" s="64"/>
      <c r="VEW20" s="68"/>
      <c r="VEX20" s="76"/>
      <c r="VEY20" s="76"/>
      <c r="VEZ20" s="64"/>
      <c r="VFA20" s="68"/>
      <c r="VFB20" s="76"/>
      <c r="VFC20" s="76"/>
      <c r="VFD20" s="64"/>
      <c r="VFE20" s="68"/>
      <c r="VFF20" s="76"/>
      <c r="VFG20" s="76"/>
      <c r="VFH20" s="64"/>
      <c r="VFI20" s="68"/>
      <c r="VFJ20" s="76"/>
      <c r="VFK20" s="76"/>
      <c r="VFL20" s="64"/>
      <c r="VFM20" s="68"/>
      <c r="VFN20" s="76"/>
      <c r="VFO20" s="76"/>
      <c r="VFP20" s="64"/>
      <c r="VFQ20" s="68"/>
      <c r="VFR20" s="76"/>
      <c r="VFS20" s="76"/>
      <c r="VFT20" s="64"/>
      <c r="VFU20" s="68"/>
      <c r="VFV20" s="76"/>
      <c r="VFW20" s="76"/>
      <c r="VFX20" s="64"/>
      <c r="VFY20" s="68"/>
      <c r="VFZ20" s="76"/>
      <c r="VGA20" s="76"/>
      <c r="VGB20" s="64"/>
      <c r="VGC20" s="68"/>
      <c r="VGD20" s="76"/>
      <c r="VGE20" s="76"/>
      <c r="VGF20" s="64"/>
      <c r="VGG20" s="68"/>
      <c r="VGH20" s="76"/>
      <c r="VGI20" s="76"/>
      <c r="VGJ20" s="64"/>
      <c r="VGK20" s="68"/>
      <c r="VGL20" s="76"/>
      <c r="VGM20" s="76"/>
      <c r="VGN20" s="64"/>
      <c r="VGO20" s="68"/>
      <c r="VGP20" s="76"/>
      <c r="VGQ20" s="76"/>
      <c r="VGR20" s="64"/>
      <c r="VGS20" s="68"/>
      <c r="VGT20" s="76"/>
      <c r="VGU20" s="76"/>
      <c r="VGV20" s="64"/>
      <c r="VGW20" s="68"/>
      <c r="VGX20" s="76"/>
      <c r="VGY20" s="76"/>
      <c r="VGZ20" s="64"/>
      <c r="VHA20" s="68"/>
      <c r="VHB20" s="76"/>
      <c r="VHC20" s="76"/>
      <c r="VHD20" s="64"/>
      <c r="VHE20" s="68"/>
      <c r="VHF20" s="76"/>
      <c r="VHG20" s="76"/>
      <c r="VHH20" s="64"/>
      <c r="VHI20" s="68"/>
      <c r="VHJ20" s="76"/>
      <c r="VHK20" s="76"/>
      <c r="VHL20" s="64"/>
      <c r="VHM20" s="68"/>
      <c r="VHN20" s="76"/>
      <c r="VHO20" s="76"/>
      <c r="VHP20" s="64"/>
      <c r="VHQ20" s="68"/>
      <c r="VHR20" s="76"/>
      <c r="VHS20" s="76"/>
      <c r="VHT20" s="64"/>
      <c r="VHU20" s="68"/>
      <c r="VHV20" s="76"/>
      <c r="VHW20" s="76"/>
      <c r="VHX20" s="64"/>
      <c r="VHY20" s="68"/>
      <c r="VHZ20" s="76"/>
      <c r="VIA20" s="76"/>
      <c r="VIB20" s="64"/>
      <c r="VIC20" s="68"/>
      <c r="VID20" s="76"/>
      <c r="VIE20" s="76"/>
      <c r="VIF20" s="64"/>
      <c r="VIG20" s="68"/>
      <c r="VIH20" s="76"/>
      <c r="VII20" s="76"/>
      <c r="VIJ20" s="64"/>
      <c r="VIK20" s="68"/>
      <c r="VIL20" s="76"/>
      <c r="VIM20" s="76"/>
      <c r="VIN20" s="64"/>
      <c r="VIO20" s="68"/>
      <c r="VIP20" s="76"/>
      <c r="VIQ20" s="76"/>
      <c r="VIR20" s="64"/>
      <c r="VIS20" s="68"/>
      <c r="VIT20" s="76"/>
      <c r="VIU20" s="76"/>
      <c r="VIV20" s="64"/>
      <c r="VIW20" s="68"/>
      <c r="VIX20" s="76"/>
      <c r="VIY20" s="76"/>
      <c r="VIZ20" s="64"/>
      <c r="VJA20" s="68"/>
      <c r="VJB20" s="76"/>
      <c r="VJC20" s="76"/>
      <c r="VJD20" s="64"/>
      <c r="VJE20" s="68"/>
      <c r="VJF20" s="76"/>
      <c r="VJG20" s="76"/>
      <c r="VJH20" s="64"/>
      <c r="VJI20" s="68"/>
      <c r="VJJ20" s="76"/>
      <c r="VJK20" s="76"/>
      <c r="VJL20" s="64"/>
      <c r="VJM20" s="68"/>
      <c r="VJN20" s="76"/>
      <c r="VJO20" s="76"/>
      <c r="VJP20" s="64"/>
      <c r="VJQ20" s="68"/>
      <c r="VJR20" s="76"/>
      <c r="VJS20" s="76"/>
      <c r="VJT20" s="64"/>
      <c r="VJU20" s="68"/>
      <c r="VJV20" s="76"/>
      <c r="VJW20" s="76"/>
      <c r="VJX20" s="64"/>
      <c r="VJY20" s="68"/>
      <c r="VJZ20" s="76"/>
      <c r="VKA20" s="76"/>
      <c r="VKB20" s="64"/>
      <c r="VKC20" s="68"/>
      <c r="VKD20" s="76"/>
      <c r="VKE20" s="76"/>
      <c r="VKF20" s="64"/>
      <c r="VKG20" s="68"/>
      <c r="VKH20" s="76"/>
      <c r="VKI20" s="76"/>
      <c r="VKJ20" s="64"/>
      <c r="VKK20" s="68"/>
      <c r="VKL20" s="76"/>
      <c r="VKM20" s="76"/>
      <c r="VKN20" s="64"/>
      <c r="VKO20" s="68"/>
      <c r="VKP20" s="76"/>
      <c r="VKQ20" s="76"/>
      <c r="VKR20" s="64"/>
      <c r="VKS20" s="68"/>
      <c r="VKT20" s="76"/>
      <c r="VKU20" s="76"/>
      <c r="VKV20" s="64"/>
      <c r="VKW20" s="68"/>
      <c r="VKX20" s="76"/>
      <c r="VKY20" s="76"/>
      <c r="VKZ20" s="64"/>
      <c r="VLA20" s="68"/>
      <c r="VLB20" s="76"/>
      <c r="VLC20" s="76"/>
      <c r="VLD20" s="64"/>
      <c r="VLE20" s="68"/>
      <c r="VLF20" s="76"/>
      <c r="VLG20" s="76"/>
      <c r="VLH20" s="64"/>
      <c r="VLI20" s="68"/>
      <c r="VLJ20" s="76"/>
      <c r="VLK20" s="76"/>
      <c r="VLL20" s="64"/>
      <c r="VLM20" s="68"/>
      <c r="VLN20" s="76"/>
      <c r="VLO20" s="76"/>
      <c r="VLP20" s="64"/>
      <c r="VLQ20" s="68"/>
      <c r="VLR20" s="76"/>
      <c r="VLS20" s="76"/>
      <c r="VLT20" s="64"/>
      <c r="VLU20" s="68"/>
      <c r="VLV20" s="76"/>
      <c r="VLW20" s="76"/>
      <c r="VLX20" s="64"/>
      <c r="VLY20" s="68"/>
      <c r="VLZ20" s="76"/>
      <c r="VMA20" s="76"/>
      <c r="VMB20" s="64"/>
      <c r="VMC20" s="68"/>
      <c r="VMD20" s="76"/>
      <c r="VME20" s="76"/>
      <c r="VMF20" s="64"/>
      <c r="VMG20" s="68"/>
      <c r="VMH20" s="76"/>
      <c r="VMI20" s="76"/>
      <c r="VMJ20" s="64"/>
      <c r="VMK20" s="68"/>
      <c r="VML20" s="76"/>
      <c r="VMM20" s="76"/>
      <c r="VMN20" s="64"/>
      <c r="VMO20" s="68"/>
      <c r="VMP20" s="76"/>
      <c r="VMQ20" s="76"/>
      <c r="VMR20" s="64"/>
      <c r="VMS20" s="68"/>
      <c r="VMT20" s="76"/>
      <c r="VMU20" s="76"/>
      <c r="VMV20" s="64"/>
      <c r="VMW20" s="68"/>
      <c r="VMX20" s="76"/>
      <c r="VMY20" s="76"/>
      <c r="VMZ20" s="64"/>
      <c r="VNA20" s="68"/>
      <c r="VNB20" s="76"/>
      <c r="VNC20" s="76"/>
      <c r="VND20" s="64"/>
      <c r="VNE20" s="68"/>
      <c r="VNF20" s="76"/>
      <c r="VNG20" s="76"/>
      <c r="VNH20" s="64"/>
      <c r="VNI20" s="68"/>
      <c r="VNJ20" s="76"/>
      <c r="VNK20" s="76"/>
      <c r="VNL20" s="64"/>
      <c r="VNM20" s="68"/>
      <c r="VNN20" s="76"/>
      <c r="VNO20" s="76"/>
      <c r="VNP20" s="64"/>
      <c r="VNQ20" s="68"/>
      <c r="VNR20" s="76"/>
      <c r="VNS20" s="76"/>
      <c r="VNT20" s="64"/>
      <c r="VNU20" s="68"/>
      <c r="VNV20" s="76"/>
      <c r="VNW20" s="76"/>
      <c r="VNX20" s="64"/>
      <c r="VNY20" s="68"/>
      <c r="VNZ20" s="76"/>
      <c r="VOA20" s="76"/>
      <c r="VOB20" s="64"/>
      <c r="VOC20" s="68"/>
      <c r="VOD20" s="76"/>
      <c r="VOE20" s="76"/>
      <c r="VOF20" s="64"/>
      <c r="VOG20" s="68"/>
      <c r="VOH20" s="76"/>
      <c r="VOI20" s="76"/>
      <c r="VOJ20" s="64"/>
      <c r="VOK20" s="68"/>
      <c r="VOL20" s="76"/>
      <c r="VOM20" s="76"/>
      <c r="VON20" s="64"/>
      <c r="VOO20" s="68"/>
      <c r="VOP20" s="76"/>
      <c r="VOQ20" s="76"/>
      <c r="VOR20" s="64"/>
      <c r="VOS20" s="68"/>
      <c r="VOT20" s="76"/>
      <c r="VOU20" s="76"/>
      <c r="VOV20" s="64"/>
      <c r="VOW20" s="68"/>
      <c r="VOX20" s="76"/>
      <c r="VOY20" s="76"/>
      <c r="VOZ20" s="64"/>
      <c r="VPA20" s="68"/>
      <c r="VPB20" s="76"/>
      <c r="VPC20" s="76"/>
      <c r="VPD20" s="64"/>
      <c r="VPE20" s="68"/>
      <c r="VPF20" s="76"/>
      <c r="VPG20" s="76"/>
      <c r="VPH20" s="64"/>
      <c r="VPI20" s="68"/>
      <c r="VPJ20" s="76"/>
      <c r="VPK20" s="76"/>
      <c r="VPL20" s="64"/>
      <c r="VPM20" s="68"/>
      <c r="VPN20" s="76"/>
      <c r="VPO20" s="76"/>
      <c r="VPP20" s="64"/>
      <c r="VPQ20" s="68"/>
      <c r="VPR20" s="76"/>
      <c r="VPS20" s="76"/>
      <c r="VPT20" s="64"/>
      <c r="VPU20" s="68"/>
      <c r="VPV20" s="76"/>
      <c r="VPW20" s="76"/>
      <c r="VPX20" s="64"/>
      <c r="VPY20" s="68"/>
      <c r="VPZ20" s="76"/>
      <c r="VQA20" s="76"/>
      <c r="VQB20" s="64"/>
      <c r="VQC20" s="68"/>
      <c r="VQD20" s="76"/>
      <c r="VQE20" s="76"/>
      <c r="VQF20" s="64"/>
      <c r="VQG20" s="68"/>
      <c r="VQH20" s="76"/>
      <c r="VQI20" s="76"/>
      <c r="VQJ20" s="64"/>
      <c r="VQK20" s="68"/>
      <c r="VQL20" s="76"/>
      <c r="VQM20" s="76"/>
      <c r="VQN20" s="64"/>
      <c r="VQO20" s="68"/>
      <c r="VQP20" s="76"/>
      <c r="VQQ20" s="76"/>
      <c r="VQR20" s="64"/>
      <c r="VQS20" s="68"/>
      <c r="VQT20" s="76"/>
      <c r="VQU20" s="76"/>
      <c r="VQV20" s="64"/>
      <c r="VQW20" s="68"/>
      <c r="VQX20" s="76"/>
      <c r="VQY20" s="76"/>
      <c r="VQZ20" s="64"/>
      <c r="VRA20" s="68"/>
      <c r="VRB20" s="76"/>
      <c r="VRC20" s="76"/>
      <c r="VRD20" s="64"/>
      <c r="VRE20" s="68"/>
      <c r="VRF20" s="76"/>
      <c r="VRG20" s="76"/>
      <c r="VRH20" s="64"/>
      <c r="VRI20" s="68"/>
      <c r="VRJ20" s="76"/>
      <c r="VRK20" s="76"/>
      <c r="VRL20" s="64"/>
      <c r="VRM20" s="68"/>
      <c r="VRN20" s="76"/>
      <c r="VRO20" s="76"/>
      <c r="VRP20" s="64"/>
      <c r="VRQ20" s="68"/>
      <c r="VRR20" s="76"/>
      <c r="VRS20" s="76"/>
      <c r="VRT20" s="64"/>
      <c r="VRU20" s="68"/>
      <c r="VRV20" s="76"/>
      <c r="VRW20" s="76"/>
      <c r="VRX20" s="64"/>
      <c r="VRY20" s="68"/>
      <c r="VRZ20" s="76"/>
      <c r="VSA20" s="76"/>
      <c r="VSB20" s="64"/>
      <c r="VSC20" s="68"/>
      <c r="VSD20" s="76"/>
      <c r="VSE20" s="76"/>
      <c r="VSF20" s="64"/>
      <c r="VSG20" s="68"/>
      <c r="VSH20" s="76"/>
      <c r="VSI20" s="76"/>
      <c r="VSJ20" s="64"/>
      <c r="VSK20" s="68"/>
      <c r="VSL20" s="76"/>
      <c r="VSM20" s="76"/>
      <c r="VSN20" s="64"/>
      <c r="VSO20" s="68"/>
      <c r="VSP20" s="76"/>
      <c r="VSQ20" s="76"/>
      <c r="VSR20" s="64"/>
      <c r="VSS20" s="68"/>
      <c r="VST20" s="76"/>
      <c r="VSU20" s="76"/>
      <c r="VSV20" s="64"/>
      <c r="VSW20" s="68"/>
      <c r="VSX20" s="76"/>
      <c r="VSY20" s="76"/>
      <c r="VSZ20" s="64"/>
      <c r="VTA20" s="68"/>
      <c r="VTB20" s="76"/>
      <c r="VTC20" s="76"/>
      <c r="VTD20" s="64"/>
      <c r="VTE20" s="68"/>
      <c r="VTF20" s="76"/>
      <c r="VTG20" s="76"/>
      <c r="VTH20" s="64"/>
      <c r="VTI20" s="68"/>
      <c r="VTJ20" s="76"/>
      <c r="VTK20" s="76"/>
      <c r="VTL20" s="64"/>
      <c r="VTM20" s="68"/>
      <c r="VTN20" s="76"/>
      <c r="VTO20" s="76"/>
      <c r="VTP20" s="64"/>
      <c r="VTQ20" s="68"/>
      <c r="VTR20" s="76"/>
      <c r="VTS20" s="76"/>
      <c r="VTT20" s="64"/>
      <c r="VTU20" s="68"/>
      <c r="VTV20" s="76"/>
      <c r="VTW20" s="76"/>
      <c r="VTX20" s="64"/>
      <c r="VTY20" s="68"/>
      <c r="VTZ20" s="76"/>
      <c r="VUA20" s="76"/>
      <c r="VUB20" s="64"/>
      <c r="VUC20" s="68"/>
      <c r="VUD20" s="76"/>
      <c r="VUE20" s="76"/>
      <c r="VUF20" s="64"/>
      <c r="VUG20" s="68"/>
      <c r="VUH20" s="76"/>
      <c r="VUI20" s="76"/>
      <c r="VUJ20" s="64"/>
      <c r="VUK20" s="68"/>
      <c r="VUL20" s="76"/>
      <c r="VUM20" s="76"/>
      <c r="VUN20" s="64"/>
      <c r="VUO20" s="68"/>
      <c r="VUP20" s="76"/>
      <c r="VUQ20" s="76"/>
      <c r="VUR20" s="64"/>
      <c r="VUS20" s="68"/>
      <c r="VUT20" s="76"/>
      <c r="VUU20" s="76"/>
      <c r="VUV20" s="64"/>
      <c r="VUW20" s="68"/>
      <c r="VUX20" s="76"/>
      <c r="VUY20" s="76"/>
      <c r="VUZ20" s="64"/>
      <c r="VVA20" s="68"/>
      <c r="VVB20" s="76"/>
      <c r="VVC20" s="76"/>
      <c r="VVD20" s="64"/>
      <c r="VVE20" s="68"/>
      <c r="VVF20" s="76"/>
      <c r="VVG20" s="76"/>
      <c r="VVH20" s="64"/>
      <c r="VVI20" s="68"/>
      <c r="VVJ20" s="76"/>
      <c r="VVK20" s="76"/>
      <c r="VVL20" s="64"/>
      <c r="VVM20" s="68"/>
      <c r="VVN20" s="76"/>
      <c r="VVO20" s="76"/>
      <c r="VVP20" s="64"/>
      <c r="VVQ20" s="68"/>
      <c r="VVR20" s="76"/>
      <c r="VVS20" s="76"/>
      <c r="VVT20" s="64"/>
      <c r="VVU20" s="68"/>
      <c r="VVV20" s="76"/>
      <c r="VVW20" s="76"/>
      <c r="VVX20" s="64"/>
      <c r="VVY20" s="68"/>
      <c r="VVZ20" s="76"/>
      <c r="VWA20" s="76"/>
      <c r="VWB20" s="64"/>
      <c r="VWC20" s="68"/>
      <c r="VWD20" s="76"/>
      <c r="VWE20" s="76"/>
      <c r="VWF20" s="64"/>
      <c r="VWG20" s="68"/>
      <c r="VWH20" s="76"/>
      <c r="VWI20" s="76"/>
      <c r="VWJ20" s="64"/>
      <c r="VWK20" s="68"/>
      <c r="VWL20" s="76"/>
      <c r="VWM20" s="76"/>
      <c r="VWN20" s="64"/>
      <c r="VWO20" s="68"/>
      <c r="VWP20" s="76"/>
      <c r="VWQ20" s="76"/>
      <c r="VWR20" s="64"/>
      <c r="VWS20" s="68"/>
      <c r="VWT20" s="76"/>
      <c r="VWU20" s="76"/>
      <c r="VWV20" s="64"/>
      <c r="VWW20" s="68"/>
      <c r="VWX20" s="76"/>
      <c r="VWY20" s="76"/>
      <c r="VWZ20" s="64"/>
      <c r="VXA20" s="68"/>
      <c r="VXB20" s="76"/>
      <c r="VXC20" s="76"/>
      <c r="VXD20" s="64"/>
      <c r="VXE20" s="68"/>
      <c r="VXF20" s="76"/>
      <c r="VXG20" s="76"/>
      <c r="VXH20" s="64"/>
      <c r="VXI20" s="68"/>
      <c r="VXJ20" s="76"/>
      <c r="VXK20" s="76"/>
      <c r="VXL20" s="64"/>
      <c r="VXM20" s="68"/>
      <c r="VXN20" s="76"/>
      <c r="VXO20" s="76"/>
      <c r="VXP20" s="64"/>
      <c r="VXQ20" s="68"/>
      <c r="VXR20" s="76"/>
      <c r="VXS20" s="76"/>
      <c r="VXT20" s="64"/>
      <c r="VXU20" s="68"/>
      <c r="VXV20" s="76"/>
      <c r="VXW20" s="76"/>
      <c r="VXX20" s="64"/>
      <c r="VXY20" s="68"/>
      <c r="VXZ20" s="76"/>
      <c r="VYA20" s="76"/>
      <c r="VYB20" s="64"/>
      <c r="VYC20" s="68"/>
      <c r="VYD20" s="76"/>
      <c r="VYE20" s="76"/>
      <c r="VYF20" s="64"/>
      <c r="VYG20" s="68"/>
      <c r="VYH20" s="76"/>
      <c r="VYI20" s="76"/>
      <c r="VYJ20" s="64"/>
      <c r="VYK20" s="68"/>
      <c r="VYL20" s="76"/>
      <c r="VYM20" s="76"/>
      <c r="VYN20" s="64"/>
      <c r="VYO20" s="68"/>
      <c r="VYP20" s="76"/>
      <c r="VYQ20" s="76"/>
      <c r="VYR20" s="64"/>
      <c r="VYS20" s="68"/>
      <c r="VYT20" s="76"/>
      <c r="VYU20" s="76"/>
      <c r="VYV20" s="64"/>
      <c r="VYW20" s="68"/>
      <c r="VYX20" s="76"/>
      <c r="VYY20" s="76"/>
      <c r="VYZ20" s="64"/>
      <c r="VZA20" s="68"/>
      <c r="VZB20" s="76"/>
      <c r="VZC20" s="76"/>
      <c r="VZD20" s="64"/>
      <c r="VZE20" s="68"/>
      <c r="VZF20" s="76"/>
      <c r="VZG20" s="76"/>
      <c r="VZH20" s="64"/>
      <c r="VZI20" s="68"/>
      <c r="VZJ20" s="76"/>
      <c r="VZK20" s="76"/>
      <c r="VZL20" s="64"/>
      <c r="VZM20" s="68"/>
      <c r="VZN20" s="76"/>
      <c r="VZO20" s="76"/>
      <c r="VZP20" s="64"/>
      <c r="VZQ20" s="68"/>
      <c r="VZR20" s="76"/>
      <c r="VZS20" s="76"/>
      <c r="VZT20" s="64"/>
      <c r="VZU20" s="68"/>
      <c r="VZV20" s="76"/>
      <c r="VZW20" s="76"/>
      <c r="VZX20" s="64"/>
      <c r="VZY20" s="68"/>
      <c r="VZZ20" s="76"/>
      <c r="WAA20" s="76"/>
      <c r="WAB20" s="64"/>
      <c r="WAC20" s="68"/>
      <c r="WAD20" s="76"/>
      <c r="WAE20" s="76"/>
      <c r="WAF20" s="64"/>
      <c r="WAG20" s="68"/>
      <c r="WAH20" s="76"/>
      <c r="WAI20" s="76"/>
      <c r="WAJ20" s="64"/>
      <c r="WAK20" s="68"/>
      <c r="WAL20" s="76"/>
      <c r="WAM20" s="76"/>
      <c r="WAN20" s="64"/>
      <c r="WAO20" s="68"/>
      <c r="WAP20" s="76"/>
      <c r="WAQ20" s="76"/>
      <c r="WAR20" s="64"/>
      <c r="WAS20" s="68"/>
      <c r="WAT20" s="76"/>
      <c r="WAU20" s="76"/>
      <c r="WAV20" s="64"/>
      <c r="WAW20" s="68"/>
      <c r="WAX20" s="76"/>
      <c r="WAY20" s="76"/>
      <c r="WAZ20" s="64"/>
      <c r="WBA20" s="68"/>
      <c r="WBB20" s="76"/>
      <c r="WBC20" s="76"/>
      <c r="WBD20" s="64"/>
      <c r="WBE20" s="68"/>
      <c r="WBF20" s="76"/>
      <c r="WBG20" s="76"/>
      <c r="WBH20" s="64"/>
      <c r="WBI20" s="68"/>
      <c r="WBJ20" s="76"/>
      <c r="WBK20" s="76"/>
      <c r="WBL20" s="64"/>
      <c r="WBM20" s="68"/>
      <c r="WBN20" s="76"/>
      <c r="WBO20" s="76"/>
      <c r="WBP20" s="64"/>
      <c r="WBQ20" s="68"/>
      <c r="WBR20" s="76"/>
      <c r="WBS20" s="76"/>
      <c r="WBT20" s="64"/>
      <c r="WBU20" s="68"/>
      <c r="WBV20" s="76"/>
      <c r="WBW20" s="76"/>
      <c r="WBX20" s="64"/>
      <c r="WBY20" s="68"/>
      <c r="WBZ20" s="76"/>
      <c r="WCA20" s="76"/>
      <c r="WCB20" s="64"/>
      <c r="WCC20" s="68"/>
      <c r="WCD20" s="76"/>
      <c r="WCE20" s="76"/>
      <c r="WCF20" s="64"/>
      <c r="WCG20" s="68"/>
      <c r="WCH20" s="76"/>
      <c r="WCI20" s="76"/>
      <c r="WCJ20" s="64"/>
      <c r="WCK20" s="68"/>
      <c r="WCL20" s="76"/>
      <c r="WCM20" s="76"/>
      <c r="WCN20" s="64"/>
      <c r="WCO20" s="68"/>
      <c r="WCP20" s="76"/>
      <c r="WCQ20" s="76"/>
      <c r="WCR20" s="64"/>
      <c r="WCS20" s="68"/>
      <c r="WCT20" s="76"/>
      <c r="WCU20" s="76"/>
      <c r="WCV20" s="64"/>
      <c r="WCW20" s="68"/>
      <c r="WCX20" s="76"/>
      <c r="WCY20" s="76"/>
      <c r="WCZ20" s="64"/>
      <c r="WDA20" s="68"/>
      <c r="WDB20" s="76"/>
      <c r="WDC20" s="76"/>
      <c r="WDD20" s="64"/>
      <c r="WDE20" s="68"/>
      <c r="WDF20" s="76"/>
      <c r="WDG20" s="76"/>
      <c r="WDH20" s="64"/>
      <c r="WDI20" s="68"/>
      <c r="WDJ20" s="76"/>
      <c r="WDK20" s="76"/>
      <c r="WDL20" s="64"/>
      <c r="WDM20" s="68"/>
      <c r="WDN20" s="76"/>
      <c r="WDO20" s="76"/>
      <c r="WDP20" s="64"/>
      <c r="WDQ20" s="68"/>
      <c r="WDR20" s="76"/>
      <c r="WDS20" s="76"/>
      <c r="WDT20" s="64"/>
      <c r="WDU20" s="68"/>
      <c r="WDV20" s="76"/>
      <c r="WDW20" s="76"/>
      <c r="WDX20" s="64"/>
      <c r="WDY20" s="68"/>
      <c r="WDZ20" s="76"/>
      <c r="WEA20" s="76"/>
      <c r="WEB20" s="64"/>
      <c r="WEC20" s="68"/>
      <c r="WED20" s="76"/>
      <c r="WEE20" s="76"/>
      <c r="WEF20" s="64"/>
      <c r="WEG20" s="68"/>
      <c r="WEH20" s="76"/>
      <c r="WEI20" s="76"/>
      <c r="WEJ20" s="64"/>
      <c r="WEK20" s="68"/>
      <c r="WEL20" s="76"/>
      <c r="WEM20" s="76"/>
      <c r="WEN20" s="64"/>
      <c r="WEO20" s="68"/>
      <c r="WEP20" s="76"/>
      <c r="WEQ20" s="76"/>
      <c r="WER20" s="64"/>
      <c r="WES20" s="68"/>
      <c r="WET20" s="76"/>
      <c r="WEU20" s="76"/>
      <c r="WEV20" s="64"/>
      <c r="WEW20" s="68"/>
      <c r="WEX20" s="76"/>
      <c r="WEY20" s="76"/>
      <c r="WEZ20" s="64"/>
      <c r="WFA20" s="68"/>
      <c r="WFB20" s="76"/>
      <c r="WFC20" s="76"/>
      <c r="WFD20" s="64"/>
      <c r="WFE20" s="68"/>
      <c r="WFF20" s="76"/>
      <c r="WFG20" s="76"/>
      <c r="WFH20" s="64"/>
      <c r="WFI20" s="68"/>
      <c r="WFJ20" s="76"/>
      <c r="WFK20" s="76"/>
      <c r="WFL20" s="64"/>
      <c r="WFM20" s="68"/>
      <c r="WFN20" s="76"/>
      <c r="WFO20" s="76"/>
      <c r="WFP20" s="64"/>
      <c r="WFQ20" s="68"/>
      <c r="WFR20" s="76"/>
      <c r="WFS20" s="76"/>
      <c r="WFT20" s="64"/>
      <c r="WFU20" s="68"/>
      <c r="WFV20" s="76"/>
      <c r="WFW20" s="76"/>
      <c r="WFX20" s="64"/>
      <c r="WFY20" s="68"/>
      <c r="WFZ20" s="76"/>
      <c r="WGA20" s="76"/>
      <c r="WGB20" s="64"/>
      <c r="WGC20" s="68"/>
      <c r="WGD20" s="76"/>
      <c r="WGE20" s="76"/>
      <c r="WGF20" s="64"/>
      <c r="WGG20" s="68"/>
      <c r="WGH20" s="76"/>
      <c r="WGI20" s="76"/>
      <c r="WGJ20" s="64"/>
      <c r="WGK20" s="68"/>
      <c r="WGL20" s="76"/>
      <c r="WGM20" s="76"/>
      <c r="WGN20" s="64"/>
      <c r="WGO20" s="68"/>
      <c r="WGP20" s="76"/>
      <c r="WGQ20" s="76"/>
      <c r="WGR20" s="64"/>
      <c r="WGS20" s="68"/>
      <c r="WGT20" s="76"/>
      <c r="WGU20" s="76"/>
      <c r="WGV20" s="64"/>
      <c r="WGW20" s="68"/>
      <c r="WGX20" s="76"/>
      <c r="WGY20" s="76"/>
      <c r="WGZ20" s="64"/>
      <c r="WHA20" s="68"/>
      <c r="WHB20" s="76"/>
      <c r="WHC20" s="76"/>
      <c r="WHD20" s="64"/>
      <c r="WHE20" s="68"/>
      <c r="WHF20" s="76"/>
      <c r="WHG20" s="76"/>
      <c r="WHH20" s="64"/>
      <c r="WHI20" s="68"/>
      <c r="WHJ20" s="76"/>
      <c r="WHK20" s="76"/>
      <c r="WHL20" s="64"/>
      <c r="WHM20" s="68"/>
      <c r="WHN20" s="76"/>
      <c r="WHO20" s="76"/>
      <c r="WHP20" s="64"/>
      <c r="WHQ20" s="68"/>
      <c r="WHR20" s="76"/>
      <c r="WHS20" s="76"/>
      <c r="WHT20" s="64"/>
      <c r="WHU20" s="68"/>
      <c r="WHV20" s="76"/>
      <c r="WHW20" s="76"/>
      <c r="WHX20" s="64"/>
      <c r="WHY20" s="68"/>
      <c r="WHZ20" s="76"/>
      <c r="WIA20" s="76"/>
      <c r="WIB20" s="64"/>
      <c r="WIC20" s="68"/>
      <c r="WID20" s="76"/>
      <c r="WIE20" s="76"/>
      <c r="WIF20" s="64"/>
      <c r="WIG20" s="68"/>
      <c r="WIH20" s="76"/>
      <c r="WII20" s="76"/>
      <c r="WIJ20" s="64"/>
      <c r="WIK20" s="68"/>
      <c r="WIL20" s="76"/>
      <c r="WIM20" s="76"/>
      <c r="WIN20" s="64"/>
      <c r="WIO20" s="68"/>
      <c r="WIP20" s="76"/>
      <c r="WIQ20" s="76"/>
      <c r="WIR20" s="64"/>
      <c r="WIS20" s="68"/>
      <c r="WIT20" s="76"/>
      <c r="WIU20" s="76"/>
      <c r="WIV20" s="64"/>
      <c r="WIW20" s="68"/>
      <c r="WIX20" s="76"/>
      <c r="WIY20" s="76"/>
      <c r="WIZ20" s="64"/>
      <c r="WJA20" s="68"/>
      <c r="WJB20" s="76"/>
      <c r="WJC20" s="76"/>
      <c r="WJD20" s="64"/>
      <c r="WJE20" s="68"/>
      <c r="WJF20" s="76"/>
      <c r="WJG20" s="76"/>
      <c r="WJH20" s="64"/>
      <c r="WJI20" s="68"/>
      <c r="WJJ20" s="76"/>
      <c r="WJK20" s="76"/>
      <c r="WJL20" s="64"/>
      <c r="WJM20" s="68"/>
      <c r="WJN20" s="76"/>
      <c r="WJO20" s="76"/>
      <c r="WJP20" s="64"/>
      <c r="WJQ20" s="68"/>
      <c r="WJR20" s="76"/>
      <c r="WJS20" s="76"/>
      <c r="WJT20" s="64"/>
      <c r="WJU20" s="68"/>
      <c r="WJV20" s="76"/>
      <c r="WJW20" s="76"/>
      <c r="WJX20" s="64"/>
      <c r="WJY20" s="68"/>
      <c r="WJZ20" s="76"/>
      <c r="WKA20" s="76"/>
      <c r="WKB20" s="64"/>
      <c r="WKC20" s="68"/>
      <c r="WKD20" s="76"/>
      <c r="WKE20" s="76"/>
      <c r="WKF20" s="64"/>
      <c r="WKG20" s="68"/>
      <c r="WKH20" s="76"/>
      <c r="WKI20" s="76"/>
      <c r="WKJ20" s="64"/>
      <c r="WKK20" s="68"/>
      <c r="WKL20" s="76"/>
      <c r="WKM20" s="76"/>
      <c r="WKN20" s="64"/>
      <c r="WKO20" s="68"/>
      <c r="WKP20" s="76"/>
      <c r="WKQ20" s="76"/>
      <c r="WKR20" s="64"/>
      <c r="WKS20" s="68"/>
      <c r="WKT20" s="76"/>
      <c r="WKU20" s="76"/>
      <c r="WKV20" s="64"/>
      <c r="WKW20" s="68"/>
      <c r="WKX20" s="76"/>
      <c r="WKY20" s="76"/>
      <c r="WKZ20" s="64"/>
      <c r="WLA20" s="68"/>
      <c r="WLB20" s="76"/>
      <c r="WLC20" s="76"/>
      <c r="WLD20" s="64"/>
      <c r="WLE20" s="68"/>
      <c r="WLF20" s="76"/>
      <c r="WLG20" s="76"/>
      <c r="WLH20" s="64"/>
      <c r="WLI20" s="68"/>
      <c r="WLJ20" s="76"/>
      <c r="WLK20" s="76"/>
      <c r="WLL20" s="64"/>
      <c r="WLM20" s="68"/>
      <c r="WLN20" s="76"/>
      <c r="WLO20" s="76"/>
      <c r="WLP20" s="64"/>
      <c r="WLQ20" s="68"/>
      <c r="WLR20" s="76"/>
      <c r="WLS20" s="76"/>
      <c r="WLT20" s="64"/>
      <c r="WLU20" s="68"/>
      <c r="WLV20" s="76"/>
      <c r="WLW20" s="76"/>
      <c r="WLX20" s="64"/>
      <c r="WLY20" s="68"/>
      <c r="WLZ20" s="76"/>
      <c r="WMA20" s="76"/>
      <c r="WMB20" s="64"/>
      <c r="WMC20" s="68"/>
      <c r="WMD20" s="76"/>
      <c r="WME20" s="76"/>
      <c r="WMF20" s="64"/>
      <c r="WMG20" s="68"/>
      <c r="WMH20" s="76"/>
      <c r="WMI20" s="76"/>
      <c r="WMJ20" s="64"/>
      <c r="WMK20" s="68"/>
      <c r="WML20" s="76"/>
      <c r="WMM20" s="76"/>
      <c r="WMN20" s="64"/>
      <c r="WMO20" s="68"/>
      <c r="WMP20" s="76"/>
      <c r="WMQ20" s="76"/>
      <c r="WMR20" s="64"/>
      <c r="WMS20" s="68"/>
      <c r="WMT20" s="76"/>
      <c r="WMU20" s="76"/>
      <c r="WMV20" s="64"/>
      <c r="WMW20" s="68"/>
      <c r="WMX20" s="76"/>
      <c r="WMY20" s="76"/>
      <c r="WMZ20" s="64"/>
      <c r="WNA20" s="68"/>
      <c r="WNB20" s="76"/>
      <c r="WNC20" s="76"/>
      <c r="WND20" s="64"/>
      <c r="WNE20" s="68"/>
      <c r="WNF20" s="76"/>
      <c r="WNG20" s="76"/>
      <c r="WNH20" s="64"/>
      <c r="WNI20" s="68"/>
      <c r="WNJ20" s="76"/>
      <c r="WNK20" s="76"/>
      <c r="WNL20" s="64"/>
      <c r="WNM20" s="68"/>
      <c r="WNN20" s="76"/>
      <c r="WNO20" s="76"/>
      <c r="WNP20" s="64"/>
      <c r="WNQ20" s="68"/>
      <c r="WNR20" s="76"/>
      <c r="WNS20" s="76"/>
      <c r="WNT20" s="64"/>
      <c r="WNU20" s="68"/>
      <c r="WNV20" s="76"/>
      <c r="WNW20" s="76"/>
      <c r="WNX20" s="64"/>
      <c r="WNY20" s="68"/>
      <c r="WNZ20" s="76"/>
      <c r="WOA20" s="76"/>
      <c r="WOB20" s="64"/>
      <c r="WOC20" s="68"/>
      <c r="WOD20" s="76"/>
      <c r="WOE20" s="76"/>
      <c r="WOF20" s="64"/>
      <c r="WOG20" s="68"/>
      <c r="WOH20" s="76"/>
      <c r="WOI20" s="76"/>
      <c r="WOJ20" s="64"/>
      <c r="WOK20" s="68"/>
      <c r="WOL20" s="76"/>
      <c r="WOM20" s="76"/>
      <c r="WON20" s="64"/>
      <c r="WOO20" s="68"/>
      <c r="WOP20" s="76"/>
      <c r="WOQ20" s="76"/>
      <c r="WOR20" s="64"/>
      <c r="WOS20" s="68"/>
      <c r="WOT20" s="76"/>
      <c r="WOU20" s="76"/>
      <c r="WOV20" s="64"/>
      <c r="WOW20" s="68"/>
      <c r="WOX20" s="76"/>
      <c r="WOY20" s="76"/>
      <c r="WOZ20" s="64"/>
      <c r="WPA20" s="68"/>
      <c r="WPB20" s="76"/>
      <c r="WPC20" s="76"/>
      <c r="WPD20" s="64"/>
      <c r="WPE20" s="68"/>
      <c r="WPF20" s="76"/>
      <c r="WPG20" s="76"/>
      <c r="WPH20" s="64"/>
      <c r="WPI20" s="68"/>
      <c r="WPJ20" s="76"/>
      <c r="WPK20" s="76"/>
      <c r="WPL20" s="64"/>
      <c r="WPM20" s="68"/>
      <c r="WPN20" s="76"/>
      <c r="WPO20" s="76"/>
      <c r="WPP20" s="64"/>
      <c r="WPQ20" s="68"/>
      <c r="WPR20" s="76"/>
      <c r="WPS20" s="76"/>
      <c r="WPT20" s="64"/>
      <c r="WPU20" s="68"/>
      <c r="WPV20" s="76"/>
      <c r="WPW20" s="76"/>
      <c r="WPX20" s="64"/>
      <c r="WPY20" s="68"/>
      <c r="WPZ20" s="76"/>
      <c r="WQA20" s="76"/>
      <c r="WQB20" s="64"/>
      <c r="WQC20" s="68"/>
      <c r="WQD20" s="76"/>
      <c r="WQE20" s="76"/>
      <c r="WQF20" s="64"/>
      <c r="WQG20" s="68"/>
      <c r="WQH20" s="76"/>
      <c r="WQI20" s="76"/>
      <c r="WQJ20" s="64"/>
      <c r="WQK20" s="68"/>
      <c r="WQL20" s="76"/>
      <c r="WQM20" s="76"/>
      <c r="WQN20" s="64"/>
      <c r="WQO20" s="68"/>
      <c r="WQP20" s="76"/>
      <c r="WQQ20" s="76"/>
      <c r="WQR20" s="64"/>
      <c r="WQS20" s="68"/>
      <c r="WQT20" s="76"/>
      <c r="WQU20" s="76"/>
      <c r="WQV20" s="64"/>
      <c r="WQW20" s="68"/>
      <c r="WQX20" s="76"/>
      <c r="WQY20" s="76"/>
      <c r="WQZ20" s="64"/>
      <c r="WRA20" s="68"/>
      <c r="WRB20" s="76"/>
      <c r="WRC20" s="76"/>
      <c r="WRD20" s="64"/>
      <c r="WRE20" s="68"/>
      <c r="WRF20" s="76"/>
      <c r="WRG20" s="76"/>
      <c r="WRH20" s="64"/>
      <c r="WRI20" s="68"/>
      <c r="WRJ20" s="76"/>
      <c r="WRK20" s="76"/>
      <c r="WRL20" s="64"/>
      <c r="WRM20" s="68"/>
      <c r="WRN20" s="76"/>
      <c r="WRO20" s="76"/>
      <c r="WRP20" s="64"/>
      <c r="WRQ20" s="68"/>
      <c r="WRR20" s="76"/>
      <c r="WRS20" s="76"/>
      <c r="WRT20" s="64"/>
      <c r="WRU20" s="68"/>
      <c r="WRV20" s="76"/>
      <c r="WRW20" s="76"/>
      <c r="WRX20" s="64"/>
      <c r="WRY20" s="68"/>
      <c r="WRZ20" s="76"/>
      <c r="WSA20" s="76"/>
      <c r="WSB20" s="64"/>
      <c r="WSC20" s="68"/>
      <c r="WSD20" s="76"/>
      <c r="WSE20" s="76"/>
      <c r="WSF20" s="64"/>
      <c r="WSG20" s="68"/>
      <c r="WSH20" s="76"/>
      <c r="WSI20" s="76"/>
      <c r="WSJ20" s="64"/>
      <c r="WSK20" s="68"/>
      <c r="WSL20" s="76"/>
      <c r="WSM20" s="76"/>
      <c r="WSN20" s="64"/>
      <c r="WSO20" s="68"/>
      <c r="WSP20" s="76"/>
      <c r="WSQ20" s="76"/>
      <c r="WSR20" s="64"/>
      <c r="WSS20" s="68"/>
      <c r="WST20" s="76"/>
      <c r="WSU20" s="76"/>
      <c r="WSV20" s="64"/>
      <c r="WSW20" s="68"/>
      <c r="WSX20" s="76"/>
      <c r="WSY20" s="76"/>
      <c r="WSZ20" s="64"/>
      <c r="WTA20" s="68"/>
      <c r="WTB20" s="76"/>
      <c r="WTC20" s="76"/>
      <c r="WTD20" s="64"/>
      <c r="WTE20" s="68"/>
      <c r="WTF20" s="76"/>
      <c r="WTG20" s="76"/>
      <c r="WTH20" s="64"/>
      <c r="WTI20" s="68"/>
      <c r="WTJ20" s="76"/>
      <c r="WTK20" s="76"/>
      <c r="WTL20" s="64"/>
      <c r="WTM20" s="68"/>
      <c r="WTN20" s="76"/>
      <c r="WTO20" s="76"/>
      <c r="WTP20" s="64"/>
      <c r="WTQ20" s="68"/>
      <c r="WTR20" s="76"/>
      <c r="WTS20" s="76"/>
      <c r="WTT20" s="64"/>
      <c r="WTU20" s="68"/>
      <c r="WTV20" s="76"/>
      <c r="WTW20" s="76"/>
      <c r="WTX20" s="64"/>
      <c r="WTY20" s="68"/>
      <c r="WTZ20" s="76"/>
      <c r="WUA20" s="76"/>
      <c r="WUB20" s="64"/>
      <c r="WUC20" s="68"/>
      <c r="WUD20" s="76"/>
      <c r="WUE20" s="76"/>
      <c r="WUF20" s="64"/>
      <c r="WUG20" s="68"/>
      <c r="WUH20" s="76"/>
      <c r="WUI20" s="76"/>
      <c r="WUJ20" s="64"/>
      <c r="WUK20" s="68"/>
      <c r="WUL20" s="76"/>
      <c r="WUM20" s="76"/>
      <c r="WUN20" s="64"/>
      <c r="WUO20" s="68"/>
      <c r="WUP20" s="76"/>
      <c r="WUQ20" s="76"/>
      <c r="WUR20" s="64"/>
      <c r="WUS20" s="68"/>
      <c r="WUT20" s="76"/>
      <c r="WUU20" s="76"/>
      <c r="WUV20" s="64"/>
      <c r="WUW20" s="68"/>
      <c r="WUX20" s="76"/>
      <c r="WUY20" s="76"/>
      <c r="WUZ20" s="64"/>
      <c r="WVA20" s="68"/>
      <c r="WVB20" s="76"/>
      <c r="WVC20" s="76"/>
      <c r="WVD20" s="64"/>
      <c r="WVE20" s="68"/>
      <c r="WVF20" s="76"/>
      <c r="WVG20" s="76"/>
      <c r="WVH20" s="64"/>
      <c r="WVI20" s="68"/>
      <c r="WVJ20" s="76"/>
      <c r="WVK20" s="76"/>
      <c r="WVL20" s="64"/>
      <c r="WVM20" s="68"/>
      <c r="WVN20" s="76"/>
      <c r="WVO20" s="76"/>
      <c r="WVP20" s="64"/>
      <c r="WVQ20" s="68"/>
      <c r="WVR20" s="76"/>
      <c r="WVS20" s="76"/>
      <c r="WVT20" s="64"/>
      <c r="WVU20" s="68"/>
      <c r="WVV20" s="76"/>
      <c r="WVW20" s="76"/>
      <c r="WVX20" s="64"/>
      <c r="WVY20" s="68"/>
      <c r="WVZ20" s="76"/>
      <c r="WWA20" s="76"/>
      <c r="WWB20" s="64"/>
      <c r="WWC20" s="68"/>
      <c r="WWD20" s="76"/>
      <c r="WWE20" s="76"/>
      <c r="WWF20" s="64"/>
      <c r="WWG20" s="68"/>
      <c r="WWH20" s="76"/>
      <c r="WWI20" s="76"/>
      <c r="WWJ20" s="64"/>
      <c r="WWK20" s="68"/>
      <c r="WWL20" s="76"/>
      <c r="WWM20" s="76"/>
      <c r="WWN20" s="64"/>
      <c r="WWO20" s="68"/>
      <c r="WWP20" s="76"/>
      <c r="WWQ20" s="76"/>
      <c r="WWR20" s="64"/>
      <c r="WWS20" s="68"/>
      <c r="WWT20" s="76"/>
      <c r="WWU20" s="76"/>
      <c r="WWV20" s="64"/>
      <c r="WWW20" s="68"/>
      <c r="WWX20" s="76"/>
      <c r="WWY20" s="76"/>
      <c r="WWZ20" s="64"/>
      <c r="WXA20" s="68"/>
      <c r="WXB20" s="76"/>
      <c r="WXC20" s="76"/>
      <c r="WXD20" s="64"/>
      <c r="WXE20" s="68"/>
      <c r="WXF20" s="76"/>
      <c r="WXG20" s="76"/>
      <c r="WXH20" s="64"/>
      <c r="WXI20" s="68"/>
      <c r="WXJ20" s="76"/>
      <c r="WXK20" s="76"/>
      <c r="WXL20" s="64"/>
      <c r="WXM20" s="68"/>
      <c r="WXN20" s="76"/>
      <c r="WXO20" s="76"/>
      <c r="WXP20" s="64"/>
      <c r="WXQ20" s="68"/>
      <c r="WXR20" s="76"/>
      <c r="WXS20" s="76"/>
      <c r="WXT20" s="64"/>
      <c r="WXU20" s="68"/>
      <c r="WXV20" s="76"/>
      <c r="WXW20" s="76"/>
      <c r="WXX20" s="64"/>
      <c r="WXY20" s="68"/>
      <c r="WXZ20" s="76"/>
      <c r="WYA20" s="76"/>
      <c r="WYB20" s="64"/>
      <c r="WYC20" s="68"/>
      <c r="WYD20" s="76"/>
      <c r="WYE20" s="76"/>
      <c r="WYF20" s="64"/>
      <c r="WYG20" s="68"/>
      <c r="WYH20" s="76"/>
      <c r="WYI20" s="76"/>
      <c r="WYJ20" s="64"/>
      <c r="WYK20" s="68"/>
      <c r="WYL20" s="76"/>
      <c r="WYM20" s="76"/>
      <c r="WYN20" s="64"/>
      <c r="WYO20" s="68"/>
      <c r="WYP20" s="76"/>
      <c r="WYQ20" s="76"/>
      <c r="WYR20" s="64"/>
      <c r="WYS20" s="68"/>
      <c r="WYT20" s="76"/>
      <c r="WYU20" s="76"/>
      <c r="WYV20" s="64"/>
      <c r="WYW20" s="68"/>
      <c r="WYX20" s="76"/>
      <c r="WYY20" s="76"/>
      <c r="WYZ20" s="64"/>
      <c r="WZA20" s="68"/>
      <c r="WZB20" s="76"/>
      <c r="WZC20" s="76"/>
      <c r="WZD20" s="64"/>
      <c r="WZE20" s="68"/>
      <c r="WZF20" s="76"/>
      <c r="WZG20" s="76"/>
      <c r="WZH20" s="64"/>
      <c r="WZI20" s="68"/>
      <c r="WZJ20" s="76"/>
      <c r="WZK20" s="76"/>
      <c r="WZL20" s="64"/>
      <c r="WZM20" s="68"/>
      <c r="WZN20" s="76"/>
      <c r="WZO20" s="76"/>
      <c r="WZP20" s="64"/>
      <c r="WZQ20" s="68"/>
      <c r="WZR20" s="76"/>
      <c r="WZS20" s="76"/>
      <c r="WZT20" s="64"/>
      <c r="WZU20" s="68"/>
      <c r="WZV20" s="76"/>
      <c r="WZW20" s="76"/>
      <c r="WZX20" s="64"/>
      <c r="WZY20" s="68"/>
      <c r="WZZ20" s="76"/>
      <c r="XAA20" s="76"/>
      <c r="XAB20" s="64"/>
      <c r="XAC20" s="68"/>
      <c r="XAD20" s="76"/>
      <c r="XAE20" s="76"/>
      <c r="XAF20" s="64"/>
      <c r="XAG20" s="68"/>
      <c r="XAH20" s="76"/>
      <c r="XAI20" s="76"/>
      <c r="XAJ20" s="64"/>
      <c r="XAK20" s="68"/>
      <c r="XAL20" s="76"/>
      <c r="XAM20" s="76"/>
      <c r="XAN20" s="64"/>
      <c r="XAO20" s="68"/>
      <c r="XAP20" s="76"/>
      <c r="XAQ20" s="76"/>
      <c r="XAR20" s="64"/>
      <c r="XAS20" s="68"/>
      <c r="XAT20" s="76"/>
      <c r="XAU20" s="76"/>
      <c r="XAV20" s="64"/>
      <c r="XAW20" s="68"/>
      <c r="XAX20" s="76"/>
      <c r="XAY20" s="76"/>
      <c r="XAZ20" s="64"/>
      <c r="XBA20" s="68"/>
      <c r="XBB20" s="76"/>
      <c r="XBC20" s="76"/>
      <c r="XBD20" s="64"/>
      <c r="XBE20" s="68"/>
      <c r="XBF20" s="76"/>
      <c r="XBG20" s="76"/>
      <c r="XBH20" s="64"/>
      <c r="XBI20" s="68"/>
      <c r="XBJ20" s="76"/>
      <c r="XBK20" s="76"/>
      <c r="XBL20" s="64"/>
      <c r="XBM20" s="68"/>
      <c r="XBN20" s="76"/>
      <c r="XBO20" s="76"/>
      <c r="XBP20" s="64"/>
      <c r="XBQ20" s="68"/>
      <c r="XBR20" s="76"/>
      <c r="XBS20" s="76"/>
      <c r="XBT20" s="64"/>
      <c r="XBU20" s="68"/>
      <c r="XBV20" s="76"/>
      <c r="XBW20" s="76"/>
      <c r="XBX20" s="64"/>
      <c r="XBY20" s="68"/>
      <c r="XBZ20" s="76"/>
      <c r="XCA20" s="76"/>
      <c r="XCB20" s="64"/>
      <c r="XCC20" s="68"/>
      <c r="XCD20" s="76"/>
      <c r="XCE20" s="76"/>
      <c r="XCF20" s="64"/>
      <c r="XCG20" s="68"/>
      <c r="XCH20" s="76"/>
      <c r="XCI20" s="76"/>
      <c r="XCJ20" s="64"/>
      <c r="XCK20" s="68"/>
      <c r="XCL20" s="76"/>
      <c r="XCM20" s="76"/>
      <c r="XCN20" s="64"/>
      <c r="XCO20" s="68"/>
      <c r="XCP20" s="76"/>
      <c r="XCQ20" s="76"/>
      <c r="XCR20" s="64"/>
      <c r="XCS20" s="68"/>
      <c r="XCT20" s="76"/>
      <c r="XCU20" s="76"/>
      <c r="XCV20" s="64"/>
      <c r="XCW20" s="68"/>
      <c r="XCX20" s="76"/>
      <c r="XCY20" s="76"/>
      <c r="XCZ20" s="64"/>
      <c r="XDA20" s="68"/>
      <c r="XDB20" s="76"/>
      <c r="XDC20" s="76"/>
      <c r="XDD20" s="64"/>
      <c r="XDE20" s="68"/>
      <c r="XDF20" s="76"/>
      <c r="XDG20" s="76"/>
      <c r="XDH20" s="64"/>
      <c r="XDI20" s="68"/>
      <c r="XDJ20" s="76"/>
      <c r="XDK20" s="76"/>
      <c r="XDL20" s="64"/>
      <c r="XDM20" s="68"/>
      <c r="XDN20" s="76"/>
      <c r="XDO20" s="76"/>
      <c r="XDP20" s="64"/>
      <c r="XDQ20" s="68"/>
      <c r="XDR20" s="76"/>
      <c r="XDS20" s="76"/>
      <c r="XDT20" s="64"/>
      <c r="XDU20" s="68"/>
      <c r="XDV20" s="76"/>
      <c r="XDW20" s="76"/>
      <c r="XDX20" s="64"/>
      <c r="XDY20" s="68"/>
      <c r="XDZ20" s="76"/>
      <c r="XEA20" s="76"/>
      <c r="XEB20" s="64"/>
      <c r="XEC20" s="68"/>
      <c r="XED20" s="76"/>
      <c r="XEE20" s="76"/>
      <c r="XEF20" s="64"/>
      <c r="XEG20" s="68"/>
      <c r="XEH20" s="76"/>
      <c r="XEI20" s="76"/>
      <c r="XEJ20" s="64"/>
      <c r="XEK20" s="68"/>
      <c r="XEL20" s="76"/>
      <c r="XEM20" s="76"/>
      <c r="XEN20" s="64"/>
      <c r="XEO20" s="68"/>
      <c r="XEP20" s="76"/>
      <c r="XEQ20" s="76"/>
      <c r="XER20" s="64"/>
      <c r="XES20" s="68"/>
      <c r="XET20" s="76"/>
      <c r="XEU20" s="76"/>
      <c r="XEV20" s="64"/>
      <c r="XEW20" s="68"/>
      <c r="XEX20" s="76"/>
      <c r="XEY20" s="76"/>
      <c r="XEZ20" s="64"/>
      <c r="XFA20" s="68"/>
      <c r="XFB20" s="76"/>
      <c r="XFC20" s="76"/>
      <c r="XFD20" s="64"/>
    </row>
  </sheetData>
  <protectedRanges>
    <protectedRange sqref="C2:D12" name="Range1"/>
  </protectedRanges>
  <mergeCells count="16370">
    <mergeCell ref="DJ14:DK14"/>
    <mergeCell ref="DN14:DO14"/>
    <mergeCell ref="DR14:DS14"/>
    <mergeCell ref="DV14:DW14"/>
    <mergeCell ref="DZ14:EA14"/>
    <mergeCell ref="ED14:EE14"/>
    <mergeCell ref="CL14:CM14"/>
    <mergeCell ref="CP14:CQ14"/>
    <mergeCell ref="CT14:CU14"/>
    <mergeCell ref="CX14:CY14"/>
    <mergeCell ref="DB14:DC14"/>
    <mergeCell ref="DF14:DG14"/>
    <mergeCell ref="BN14:BO14"/>
    <mergeCell ref="BR14:BS14"/>
    <mergeCell ref="BV14:BW14"/>
    <mergeCell ref="BZ14:CA14"/>
    <mergeCell ref="CD14:CE14"/>
    <mergeCell ref="CH14:CI14"/>
    <mergeCell ref="BJ14:BK14"/>
    <mergeCell ref="B15:C15"/>
    <mergeCell ref="F15:G15"/>
    <mergeCell ref="J15:K15"/>
    <mergeCell ref="N15:O15"/>
    <mergeCell ref="B14:C14"/>
    <mergeCell ref="IX14:IY14"/>
    <mergeCell ref="JB14:JC14"/>
    <mergeCell ref="JF14:JG14"/>
    <mergeCell ref="JJ14:JK14"/>
    <mergeCell ref="JN14:JO14"/>
    <mergeCell ref="JR14:JS14"/>
    <mergeCell ref="HZ14:IA14"/>
    <mergeCell ref="ID14:IE14"/>
    <mergeCell ref="IH14:II14"/>
    <mergeCell ref="IL14:IM14"/>
    <mergeCell ref="IP14:IQ14"/>
    <mergeCell ref="IT14:IU14"/>
    <mergeCell ref="HB14:HC14"/>
    <mergeCell ref="HF14:HG14"/>
    <mergeCell ref="HJ14:HK14"/>
    <mergeCell ref="HN14:HO14"/>
    <mergeCell ref="HR14:HS14"/>
    <mergeCell ref="HV14:HW14"/>
    <mergeCell ref="GD14:GE14"/>
    <mergeCell ref="GH14:GI14"/>
    <mergeCell ref="GL14:GM14"/>
    <mergeCell ref="GP14:GQ14"/>
    <mergeCell ref="GT14:GU14"/>
    <mergeCell ref="GX14:GY14"/>
    <mergeCell ref="FF14:FG14"/>
    <mergeCell ref="FJ14:FK14"/>
    <mergeCell ref="FN14:FO14"/>
    <mergeCell ref="FR14:FS14"/>
    <mergeCell ref="FV14:FW14"/>
    <mergeCell ref="FZ14:GA14"/>
    <mergeCell ref="EH14:EI14"/>
    <mergeCell ref="EL14:EM14"/>
    <mergeCell ref="EP14:EQ14"/>
    <mergeCell ref="ET14:EU14"/>
    <mergeCell ref="EX14:EY14"/>
    <mergeCell ref="FB14:FC14"/>
    <mergeCell ref="OL14:OM14"/>
    <mergeCell ref="OP14:OQ14"/>
    <mergeCell ref="OT14:OU14"/>
    <mergeCell ref="OX14:OY14"/>
    <mergeCell ref="PB14:PC14"/>
    <mergeCell ref="PF14:PG14"/>
    <mergeCell ref="NN14:NO14"/>
    <mergeCell ref="NR14:NS14"/>
    <mergeCell ref="NV14:NW14"/>
    <mergeCell ref="NZ14:OA14"/>
    <mergeCell ref="OD14:OE14"/>
    <mergeCell ref="OH14:OI14"/>
    <mergeCell ref="MP14:MQ14"/>
    <mergeCell ref="MT14:MU14"/>
    <mergeCell ref="MX14:MY14"/>
    <mergeCell ref="NB14:NC14"/>
    <mergeCell ref="NF14:NG14"/>
    <mergeCell ref="NJ14:NK14"/>
    <mergeCell ref="LR14:LS14"/>
    <mergeCell ref="LV14:LW14"/>
    <mergeCell ref="LZ14:MA14"/>
    <mergeCell ref="MD14:ME14"/>
    <mergeCell ref="MH14:MI14"/>
    <mergeCell ref="ML14:MM14"/>
    <mergeCell ref="KT14:KU14"/>
    <mergeCell ref="KX14:KY14"/>
    <mergeCell ref="LB14:LC14"/>
    <mergeCell ref="LF14:LG14"/>
    <mergeCell ref="LJ14:LK14"/>
    <mergeCell ref="LN14:LO14"/>
    <mergeCell ref="JV14:JW14"/>
    <mergeCell ref="JZ14:KA14"/>
    <mergeCell ref="KD14:KE14"/>
    <mergeCell ref="KH14:KI14"/>
    <mergeCell ref="KL14:KM14"/>
    <mergeCell ref="KP14:KQ14"/>
    <mergeCell ref="TZ14:UA14"/>
    <mergeCell ref="UD14:UE14"/>
    <mergeCell ref="UH14:UI14"/>
    <mergeCell ref="UL14:UM14"/>
    <mergeCell ref="UP14:UQ14"/>
    <mergeCell ref="UT14:UU14"/>
    <mergeCell ref="TB14:TC14"/>
    <mergeCell ref="TF14:TG14"/>
    <mergeCell ref="TJ14:TK14"/>
    <mergeCell ref="TN14:TO14"/>
    <mergeCell ref="TR14:TS14"/>
    <mergeCell ref="TV14:TW14"/>
    <mergeCell ref="SD14:SE14"/>
    <mergeCell ref="SH14:SI14"/>
    <mergeCell ref="SL14:SM14"/>
    <mergeCell ref="SP14:SQ14"/>
    <mergeCell ref="ST14:SU14"/>
    <mergeCell ref="SX14:SY14"/>
    <mergeCell ref="RF14:RG14"/>
    <mergeCell ref="RJ14:RK14"/>
    <mergeCell ref="RN14:RO14"/>
    <mergeCell ref="RR14:RS14"/>
    <mergeCell ref="RV14:RW14"/>
    <mergeCell ref="RZ14:SA14"/>
    <mergeCell ref="QH14:QI14"/>
    <mergeCell ref="QL14:QM14"/>
    <mergeCell ref="QP14:QQ14"/>
    <mergeCell ref="QT14:QU14"/>
    <mergeCell ref="QX14:QY14"/>
    <mergeCell ref="RB14:RC14"/>
    <mergeCell ref="PJ14:PK14"/>
    <mergeCell ref="PN14:PO14"/>
    <mergeCell ref="PR14:PS14"/>
    <mergeCell ref="PV14:PW14"/>
    <mergeCell ref="PZ14:QA14"/>
    <mergeCell ref="QD14:QE14"/>
    <mergeCell ref="ZN14:ZO14"/>
    <mergeCell ref="ZR14:ZS14"/>
    <mergeCell ref="ZV14:ZW14"/>
    <mergeCell ref="ZZ14:AAA14"/>
    <mergeCell ref="AAD14:AAE14"/>
    <mergeCell ref="AAH14:AAI14"/>
    <mergeCell ref="YP14:YQ14"/>
    <mergeCell ref="YT14:YU14"/>
    <mergeCell ref="YX14:YY14"/>
    <mergeCell ref="ZB14:ZC14"/>
    <mergeCell ref="ZF14:ZG14"/>
    <mergeCell ref="ZJ14:ZK14"/>
    <mergeCell ref="XR14:XS14"/>
    <mergeCell ref="XV14:XW14"/>
    <mergeCell ref="XZ14:YA14"/>
    <mergeCell ref="YD14:YE14"/>
    <mergeCell ref="YH14:YI14"/>
    <mergeCell ref="YL14:YM14"/>
    <mergeCell ref="WT14:WU14"/>
    <mergeCell ref="WX14:WY14"/>
    <mergeCell ref="XB14:XC14"/>
    <mergeCell ref="XF14:XG14"/>
    <mergeCell ref="XJ14:XK14"/>
    <mergeCell ref="XN14:XO14"/>
    <mergeCell ref="VV14:VW14"/>
    <mergeCell ref="VZ14:WA14"/>
    <mergeCell ref="WD14:WE14"/>
    <mergeCell ref="WH14:WI14"/>
    <mergeCell ref="WL14:WM14"/>
    <mergeCell ref="WP14:WQ14"/>
    <mergeCell ref="UX14:UY14"/>
    <mergeCell ref="VB14:VC14"/>
    <mergeCell ref="VF14:VG14"/>
    <mergeCell ref="VJ14:VK14"/>
    <mergeCell ref="VN14:VO14"/>
    <mergeCell ref="VR14:VS14"/>
    <mergeCell ref="AFB14:AFC14"/>
    <mergeCell ref="AFF14:AFG14"/>
    <mergeCell ref="AFJ14:AFK14"/>
    <mergeCell ref="AFN14:AFO14"/>
    <mergeCell ref="AFR14:AFS14"/>
    <mergeCell ref="AFV14:AFW14"/>
    <mergeCell ref="AED14:AEE14"/>
    <mergeCell ref="AEH14:AEI14"/>
    <mergeCell ref="AEL14:AEM14"/>
    <mergeCell ref="AEP14:AEQ14"/>
    <mergeCell ref="AET14:AEU14"/>
    <mergeCell ref="AEX14:AEY14"/>
    <mergeCell ref="ADF14:ADG14"/>
    <mergeCell ref="ADJ14:ADK14"/>
    <mergeCell ref="ADN14:ADO14"/>
    <mergeCell ref="ADR14:ADS14"/>
    <mergeCell ref="ADV14:ADW14"/>
    <mergeCell ref="ADZ14:AEA14"/>
    <mergeCell ref="ACH14:ACI14"/>
    <mergeCell ref="ACL14:ACM14"/>
    <mergeCell ref="ACP14:ACQ14"/>
    <mergeCell ref="ACT14:ACU14"/>
    <mergeCell ref="ACX14:ACY14"/>
    <mergeCell ref="ADB14:ADC14"/>
    <mergeCell ref="ABJ14:ABK14"/>
    <mergeCell ref="ABN14:ABO14"/>
    <mergeCell ref="ABR14:ABS14"/>
    <mergeCell ref="ABV14:ABW14"/>
    <mergeCell ref="ABZ14:ACA14"/>
    <mergeCell ref="ACD14:ACE14"/>
    <mergeCell ref="AAL14:AAM14"/>
    <mergeCell ref="AAP14:AAQ14"/>
    <mergeCell ref="AAT14:AAU14"/>
    <mergeCell ref="AAX14:AAY14"/>
    <mergeCell ref="ABB14:ABC14"/>
    <mergeCell ref="ABF14:ABG14"/>
    <mergeCell ref="AKP14:AKQ14"/>
    <mergeCell ref="AKT14:AKU14"/>
    <mergeCell ref="AKX14:AKY14"/>
    <mergeCell ref="ALB14:ALC14"/>
    <mergeCell ref="ALF14:ALG14"/>
    <mergeCell ref="ALJ14:ALK14"/>
    <mergeCell ref="AJR14:AJS14"/>
    <mergeCell ref="AJV14:AJW14"/>
    <mergeCell ref="AJZ14:AKA14"/>
    <mergeCell ref="AKD14:AKE14"/>
    <mergeCell ref="AKH14:AKI14"/>
    <mergeCell ref="AKL14:AKM14"/>
    <mergeCell ref="AIT14:AIU14"/>
    <mergeCell ref="AIX14:AIY14"/>
    <mergeCell ref="AJB14:AJC14"/>
    <mergeCell ref="AJF14:AJG14"/>
    <mergeCell ref="AJJ14:AJK14"/>
    <mergeCell ref="AJN14:AJO14"/>
    <mergeCell ref="AHV14:AHW14"/>
    <mergeCell ref="AHZ14:AIA14"/>
    <mergeCell ref="AID14:AIE14"/>
    <mergeCell ref="AIH14:AII14"/>
    <mergeCell ref="AIL14:AIM14"/>
    <mergeCell ref="AIP14:AIQ14"/>
    <mergeCell ref="AGX14:AGY14"/>
    <mergeCell ref="AHB14:AHC14"/>
    <mergeCell ref="AHF14:AHG14"/>
    <mergeCell ref="AHJ14:AHK14"/>
    <mergeCell ref="AHN14:AHO14"/>
    <mergeCell ref="AHR14:AHS14"/>
    <mergeCell ref="AFZ14:AGA14"/>
    <mergeCell ref="AGD14:AGE14"/>
    <mergeCell ref="AGH14:AGI14"/>
    <mergeCell ref="AGL14:AGM14"/>
    <mergeCell ref="AGP14:AGQ14"/>
    <mergeCell ref="AGT14:AGU14"/>
    <mergeCell ref="AQD14:AQE14"/>
    <mergeCell ref="AQH14:AQI14"/>
    <mergeCell ref="AQL14:AQM14"/>
    <mergeCell ref="AQP14:AQQ14"/>
    <mergeCell ref="AQT14:AQU14"/>
    <mergeCell ref="AQX14:AQY14"/>
    <mergeCell ref="APF14:APG14"/>
    <mergeCell ref="APJ14:APK14"/>
    <mergeCell ref="APN14:APO14"/>
    <mergeCell ref="APR14:APS14"/>
    <mergeCell ref="APV14:APW14"/>
    <mergeCell ref="APZ14:AQA14"/>
    <mergeCell ref="AOH14:AOI14"/>
    <mergeCell ref="AOL14:AOM14"/>
    <mergeCell ref="AOP14:AOQ14"/>
    <mergeCell ref="AOT14:AOU14"/>
    <mergeCell ref="AOX14:AOY14"/>
    <mergeCell ref="APB14:APC14"/>
    <mergeCell ref="ANJ14:ANK14"/>
    <mergeCell ref="ANN14:ANO14"/>
    <mergeCell ref="ANR14:ANS14"/>
    <mergeCell ref="ANV14:ANW14"/>
    <mergeCell ref="ANZ14:AOA14"/>
    <mergeCell ref="AOD14:AOE14"/>
    <mergeCell ref="AML14:AMM14"/>
    <mergeCell ref="AMP14:AMQ14"/>
    <mergeCell ref="AMT14:AMU14"/>
    <mergeCell ref="AMX14:AMY14"/>
    <mergeCell ref="ANB14:ANC14"/>
    <mergeCell ref="ANF14:ANG14"/>
    <mergeCell ref="ALN14:ALO14"/>
    <mergeCell ref="ALR14:ALS14"/>
    <mergeCell ref="ALV14:ALW14"/>
    <mergeCell ref="ALZ14:AMA14"/>
    <mergeCell ref="AMD14:AME14"/>
    <mergeCell ref="AMH14:AMI14"/>
    <mergeCell ref="AVR14:AVS14"/>
    <mergeCell ref="AVV14:AVW14"/>
    <mergeCell ref="AVZ14:AWA14"/>
    <mergeCell ref="AWD14:AWE14"/>
    <mergeCell ref="AWH14:AWI14"/>
    <mergeCell ref="AWL14:AWM14"/>
    <mergeCell ref="AUT14:AUU14"/>
    <mergeCell ref="AUX14:AUY14"/>
    <mergeCell ref="AVB14:AVC14"/>
    <mergeCell ref="AVF14:AVG14"/>
    <mergeCell ref="AVJ14:AVK14"/>
    <mergeCell ref="AVN14:AVO14"/>
    <mergeCell ref="ATV14:ATW14"/>
    <mergeCell ref="ATZ14:AUA14"/>
    <mergeCell ref="AUD14:AUE14"/>
    <mergeCell ref="AUH14:AUI14"/>
    <mergeCell ref="AUL14:AUM14"/>
    <mergeCell ref="AUP14:AUQ14"/>
    <mergeCell ref="ASX14:ASY14"/>
    <mergeCell ref="ATB14:ATC14"/>
    <mergeCell ref="ATF14:ATG14"/>
    <mergeCell ref="ATJ14:ATK14"/>
    <mergeCell ref="ATN14:ATO14"/>
    <mergeCell ref="ATR14:ATS14"/>
    <mergeCell ref="ARZ14:ASA14"/>
    <mergeCell ref="ASD14:ASE14"/>
    <mergeCell ref="ASH14:ASI14"/>
    <mergeCell ref="ASL14:ASM14"/>
    <mergeCell ref="ASP14:ASQ14"/>
    <mergeCell ref="AST14:ASU14"/>
    <mergeCell ref="ARB14:ARC14"/>
    <mergeCell ref="ARF14:ARG14"/>
    <mergeCell ref="ARJ14:ARK14"/>
    <mergeCell ref="ARN14:ARO14"/>
    <mergeCell ref="ARR14:ARS14"/>
    <mergeCell ref="ARV14:ARW14"/>
    <mergeCell ref="BBF14:BBG14"/>
    <mergeCell ref="BBJ14:BBK14"/>
    <mergeCell ref="BBN14:BBO14"/>
    <mergeCell ref="BBR14:BBS14"/>
    <mergeCell ref="BBV14:BBW14"/>
    <mergeCell ref="BBZ14:BCA14"/>
    <mergeCell ref="BAH14:BAI14"/>
    <mergeCell ref="BAL14:BAM14"/>
    <mergeCell ref="BAP14:BAQ14"/>
    <mergeCell ref="BAT14:BAU14"/>
    <mergeCell ref="BAX14:BAY14"/>
    <mergeCell ref="BBB14:BBC14"/>
    <mergeCell ref="AZJ14:AZK14"/>
    <mergeCell ref="AZN14:AZO14"/>
    <mergeCell ref="AZR14:AZS14"/>
    <mergeCell ref="AZV14:AZW14"/>
    <mergeCell ref="AZZ14:BAA14"/>
    <mergeCell ref="BAD14:BAE14"/>
    <mergeCell ref="AYL14:AYM14"/>
    <mergeCell ref="AYP14:AYQ14"/>
    <mergeCell ref="AYT14:AYU14"/>
    <mergeCell ref="AYX14:AYY14"/>
    <mergeCell ref="AZB14:AZC14"/>
    <mergeCell ref="AZF14:AZG14"/>
    <mergeCell ref="AXN14:AXO14"/>
    <mergeCell ref="AXR14:AXS14"/>
    <mergeCell ref="AXV14:AXW14"/>
    <mergeCell ref="AXZ14:AYA14"/>
    <mergeCell ref="AYD14:AYE14"/>
    <mergeCell ref="AYH14:AYI14"/>
    <mergeCell ref="AWP14:AWQ14"/>
    <mergeCell ref="AWT14:AWU14"/>
    <mergeCell ref="AWX14:AWY14"/>
    <mergeCell ref="AXB14:AXC14"/>
    <mergeCell ref="AXF14:AXG14"/>
    <mergeCell ref="AXJ14:AXK14"/>
    <mergeCell ref="BGT14:BGU14"/>
    <mergeCell ref="BGX14:BGY14"/>
    <mergeCell ref="BHB14:BHC14"/>
    <mergeCell ref="BHF14:BHG14"/>
    <mergeCell ref="BHJ14:BHK14"/>
    <mergeCell ref="BHN14:BHO14"/>
    <mergeCell ref="BFV14:BFW14"/>
    <mergeCell ref="BFZ14:BGA14"/>
    <mergeCell ref="BGD14:BGE14"/>
    <mergeCell ref="BGH14:BGI14"/>
    <mergeCell ref="BGL14:BGM14"/>
    <mergeCell ref="BGP14:BGQ14"/>
    <mergeCell ref="BEX14:BEY14"/>
    <mergeCell ref="BFB14:BFC14"/>
    <mergeCell ref="BFF14:BFG14"/>
    <mergeCell ref="BFJ14:BFK14"/>
    <mergeCell ref="BFN14:BFO14"/>
    <mergeCell ref="BFR14:BFS14"/>
    <mergeCell ref="BDZ14:BEA14"/>
    <mergeCell ref="BED14:BEE14"/>
    <mergeCell ref="BEH14:BEI14"/>
    <mergeCell ref="BEL14:BEM14"/>
    <mergeCell ref="BEP14:BEQ14"/>
    <mergeCell ref="BET14:BEU14"/>
    <mergeCell ref="BDB14:BDC14"/>
    <mergeCell ref="BDF14:BDG14"/>
    <mergeCell ref="BDJ14:BDK14"/>
    <mergeCell ref="BDN14:BDO14"/>
    <mergeCell ref="BDR14:BDS14"/>
    <mergeCell ref="BDV14:BDW14"/>
    <mergeCell ref="BCD14:BCE14"/>
    <mergeCell ref="BCH14:BCI14"/>
    <mergeCell ref="BCL14:BCM14"/>
    <mergeCell ref="BCP14:BCQ14"/>
    <mergeCell ref="BCT14:BCU14"/>
    <mergeCell ref="BCX14:BCY14"/>
    <mergeCell ref="BMH14:BMI14"/>
    <mergeCell ref="BML14:BMM14"/>
    <mergeCell ref="BMP14:BMQ14"/>
    <mergeCell ref="BMT14:BMU14"/>
    <mergeCell ref="BMX14:BMY14"/>
    <mergeCell ref="BNB14:BNC14"/>
    <mergeCell ref="BLJ14:BLK14"/>
    <mergeCell ref="BLN14:BLO14"/>
    <mergeCell ref="BLR14:BLS14"/>
    <mergeCell ref="BLV14:BLW14"/>
    <mergeCell ref="BLZ14:BMA14"/>
    <mergeCell ref="BMD14:BME14"/>
    <mergeCell ref="BKL14:BKM14"/>
    <mergeCell ref="BKP14:BKQ14"/>
    <mergeCell ref="BKT14:BKU14"/>
    <mergeCell ref="BKX14:BKY14"/>
    <mergeCell ref="BLB14:BLC14"/>
    <mergeCell ref="BLF14:BLG14"/>
    <mergeCell ref="BJN14:BJO14"/>
    <mergeCell ref="BJR14:BJS14"/>
    <mergeCell ref="BJV14:BJW14"/>
    <mergeCell ref="BJZ14:BKA14"/>
    <mergeCell ref="BKD14:BKE14"/>
    <mergeCell ref="BKH14:BKI14"/>
    <mergeCell ref="BIP14:BIQ14"/>
    <mergeCell ref="BIT14:BIU14"/>
    <mergeCell ref="BIX14:BIY14"/>
    <mergeCell ref="BJB14:BJC14"/>
    <mergeCell ref="BJF14:BJG14"/>
    <mergeCell ref="BJJ14:BJK14"/>
    <mergeCell ref="BHR14:BHS14"/>
    <mergeCell ref="BHV14:BHW14"/>
    <mergeCell ref="BHZ14:BIA14"/>
    <mergeCell ref="BID14:BIE14"/>
    <mergeCell ref="BIH14:BII14"/>
    <mergeCell ref="BIL14:BIM14"/>
    <mergeCell ref="BRV14:BRW14"/>
    <mergeCell ref="BRZ14:BSA14"/>
    <mergeCell ref="BSD14:BSE14"/>
    <mergeCell ref="BSH14:BSI14"/>
    <mergeCell ref="BSL14:BSM14"/>
    <mergeCell ref="BSP14:BSQ14"/>
    <mergeCell ref="BQX14:BQY14"/>
    <mergeCell ref="BRB14:BRC14"/>
    <mergeCell ref="BRF14:BRG14"/>
    <mergeCell ref="BRJ14:BRK14"/>
    <mergeCell ref="BRN14:BRO14"/>
    <mergeCell ref="BRR14:BRS14"/>
    <mergeCell ref="BPZ14:BQA14"/>
    <mergeCell ref="BQD14:BQE14"/>
    <mergeCell ref="BQH14:BQI14"/>
    <mergeCell ref="BQL14:BQM14"/>
    <mergeCell ref="BQP14:BQQ14"/>
    <mergeCell ref="BQT14:BQU14"/>
    <mergeCell ref="BPB14:BPC14"/>
    <mergeCell ref="BPF14:BPG14"/>
    <mergeCell ref="BPJ14:BPK14"/>
    <mergeCell ref="BPN14:BPO14"/>
    <mergeCell ref="BPR14:BPS14"/>
    <mergeCell ref="BPV14:BPW14"/>
    <mergeCell ref="BOD14:BOE14"/>
    <mergeCell ref="BOH14:BOI14"/>
    <mergeCell ref="BOL14:BOM14"/>
    <mergeCell ref="BOP14:BOQ14"/>
    <mergeCell ref="BOT14:BOU14"/>
    <mergeCell ref="BOX14:BOY14"/>
    <mergeCell ref="BNF14:BNG14"/>
    <mergeCell ref="BNJ14:BNK14"/>
    <mergeCell ref="BNN14:BNO14"/>
    <mergeCell ref="BNR14:BNS14"/>
    <mergeCell ref="BNV14:BNW14"/>
    <mergeCell ref="BNZ14:BOA14"/>
    <mergeCell ref="BXJ14:BXK14"/>
    <mergeCell ref="BXN14:BXO14"/>
    <mergeCell ref="BXR14:BXS14"/>
    <mergeCell ref="BXV14:BXW14"/>
    <mergeCell ref="BXZ14:BYA14"/>
    <mergeCell ref="BYD14:BYE14"/>
    <mergeCell ref="BWL14:BWM14"/>
    <mergeCell ref="BWP14:BWQ14"/>
    <mergeCell ref="BWT14:BWU14"/>
    <mergeCell ref="BWX14:BWY14"/>
    <mergeCell ref="BXB14:BXC14"/>
    <mergeCell ref="BXF14:BXG14"/>
    <mergeCell ref="BVN14:BVO14"/>
    <mergeCell ref="BVR14:BVS14"/>
    <mergeCell ref="BVV14:BVW14"/>
    <mergeCell ref="BVZ14:BWA14"/>
    <mergeCell ref="BWD14:BWE14"/>
    <mergeCell ref="BWH14:BWI14"/>
    <mergeCell ref="BUP14:BUQ14"/>
    <mergeCell ref="BUT14:BUU14"/>
    <mergeCell ref="BUX14:BUY14"/>
    <mergeCell ref="BVB14:BVC14"/>
    <mergeCell ref="BVF14:BVG14"/>
    <mergeCell ref="BVJ14:BVK14"/>
    <mergeCell ref="BTR14:BTS14"/>
    <mergeCell ref="BTV14:BTW14"/>
    <mergeCell ref="BTZ14:BUA14"/>
    <mergeCell ref="BUD14:BUE14"/>
    <mergeCell ref="BUH14:BUI14"/>
    <mergeCell ref="BUL14:BUM14"/>
    <mergeCell ref="BST14:BSU14"/>
    <mergeCell ref="BSX14:BSY14"/>
    <mergeCell ref="BTB14:BTC14"/>
    <mergeCell ref="BTF14:BTG14"/>
    <mergeCell ref="BTJ14:BTK14"/>
    <mergeCell ref="BTN14:BTO14"/>
    <mergeCell ref="CCX14:CCY14"/>
    <mergeCell ref="CDB14:CDC14"/>
    <mergeCell ref="CDF14:CDG14"/>
    <mergeCell ref="CDJ14:CDK14"/>
    <mergeCell ref="CDN14:CDO14"/>
    <mergeCell ref="CDR14:CDS14"/>
    <mergeCell ref="CBZ14:CCA14"/>
    <mergeCell ref="CCD14:CCE14"/>
    <mergeCell ref="CCH14:CCI14"/>
    <mergeCell ref="CCL14:CCM14"/>
    <mergeCell ref="CCP14:CCQ14"/>
    <mergeCell ref="CCT14:CCU14"/>
    <mergeCell ref="CBB14:CBC14"/>
    <mergeCell ref="CBF14:CBG14"/>
    <mergeCell ref="CBJ14:CBK14"/>
    <mergeCell ref="CBN14:CBO14"/>
    <mergeCell ref="CBR14:CBS14"/>
    <mergeCell ref="CBV14:CBW14"/>
    <mergeCell ref="CAD14:CAE14"/>
    <mergeCell ref="CAH14:CAI14"/>
    <mergeCell ref="CAL14:CAM14"/>
    <mergeCell ref="CAP14:CAQ14"/>
    <mergeCell ref="CAT14:CAU14"/>
    <mergeCell ref="CAX14:CAY14"/>
    <mergeCell ref="BZF14:BZG14"/>
    <mergeCell ref="BZJ14:BZK14"/>
    <mergeCell ref="BZN14:BZO14"/>
    <mergeCell ref="BZR14:BZS14"/>
    <mergeCell ref="BZV14:BZW14"/>
    <mergeCell ref="BZZ14:CAA14"/>
    <mergeCell ref="BYH14:BYI14"/>
    <mergeCell ref="BYL14:BYM14"/>
    <mergeCell ref="BYP14:BYQ14"/>
    <mergeCell ref="BYT14:BYU14"/>
    <mergeCell ref="BYX14:BYY14"/>
    <mergeCell ref="BZB14:BZC14"/>
    <mergeCell ref="CIL14:CIM14"/>
    <mergeCell ref="CIP14:CIQ14"/>
    <mergeCell ref="CIT14:CIU14"/>
    <mergeCell ref="CIX14:CIY14"/>
    <mergeCell ref="CJB14:CJC14"/>
    <mergeCell ref="CJF14:CJG14"/>
    <mergeCell ref="CHN14:CHO14"/>
    <mergeCell ref="CHR14:CHS14"/>
    <mergeCell ref="CHV14:CHW14"/>
    <mergeCell ref="CHZ14:CIA14"/>
    <mergeCell ref="CID14:CIE14"/>
    <mergeCell ref="CIH14:CII14"/>
    <mergeCell ref="CGP14:CGQ14"/>
    <mergeCell ref="CGT14:CGU14"/>
    <mergeCell ref="CGX14:CGY14"/>
    <mergeCell ref="CHB14:CHC14"/>
    <mergeCell ref="CHF14:CHG14"/>
    <mergeCell ref="CHJ14:CHK14"/>
    <mergeCell ref="CFR14:CFS14"/>
    <mergeCell ref="CFV14:CFW14"/>
    <mergeCell ref="CFZ14:CGA14"/>
    <mergeCell ref="CGD14:CGE14"/>
    <mergeCell ref="CGH14:CGI14"/>
    <mergeCell ref="CGL14:CGM14"/>
    <mergeCell ref="CET14:CEU14"/>
    <mergeCell ref="CEX14:CEY14"/>
    <mergeCell ref="CFB14:CFC14"/>
    <mergeCell ref="CFF14:CFG14"/>
    <mergeCell ref="CFJ14:CFK14"/>
    <mergeCell ref="CFN14:CFO14"/>
    <mergeCell ref="CDV14:CDW14"/>
    <mergeCell ref="CDZ14:CEA14"/>
    <mergeCell ref="CED14:CEE14"/>
    <mergeCell ref="CEH14:CEI14"/>
    <mergeCell ref="CEL14:CEM14"/>
    <mergeCell ref="CEP14:CEQ14"/>
    <mergeCell ref="CNZ14:COA14"/>
    <mergeCell ref="COD14:COE14"/>
    <mergeCell ref="COH14:COI14"/>
    <mergeCell ref="COL14:COM14"/>
    <mergeCell ref="COP14:COQ14"/>
    <mergeCell ref="COT14:COU14"/>
    <mergeCell ref="CNB14:CNC14"/>
    <mergeCell ref="CNF14:CNG14"/>
    <mergeCell ref="CNJ14:CNK14"/>
    <mergeCell ref="CNN14:CNO14"/>
    <mergeCell ref="CNR14:CNS14"/>
    <mergeCell ref="CNV14:CNW14"/>
    <mergeCell ref="CMD14:CME14"/>
    <mergeCell ref="CMH14:CMI14"/>
    <mergeCell ref="CML14:CMM14"/>
    <mergeCell ref="CMP14:CMQ14"/>
    <mergeCell ref="CMT14:CMU14"/>
    <mergeCell ref="CMX14:CMY14"/>
    <mergeCell ref="CLF14:CLG14"/>
    <mergeCell ref="CLJ14:CLK14"/>
    <mergeCell ref="CLN14:CLO14"/>
    <mergeCell ref="CLR14:CLS14"/>
    <mergeCell ref="CLV14:CLW14"/>
    <mergeCell ref="CLZ14:CMA14"/>
    <mergeCell ref="CKH14:CKI14"/>
    <mergeCell ref="CKL14:CKM14"/>
    <mergeCell ref="CKP14:CKQ14"/>
    <mergeCell ref="CKT14:CKU14"/>
    <mergeCell ref="CKX14:CKY14"/>
    <mergeCell ref="CLB14:CLC14"/>
    <mergeCell ref="CJJ14:CJK14"/>
    <mergeCell ref="CJN14:CJO14"/>
    <mergeCell ref="CJR14:CJS14"/>
    <mergeCell ref="CJV14:CJW14"/>
    <mergeCell ref="CJZ14:CKA14"/>
    <mergeCell ref="CKD14:CKE14"/>
    <mergeCell ref="CTN14:CTO14"/>
    <mergeCell ref="CTR14:CTS14"/>
    <mergeCell ref="CTV14:CTW14"/>
    <mergeCell ref="CTZ14:CUA14"/>
    <mergeCell ref="CUD14:CUE14"/>
    <mergeCell ref="CUH14:CUI14"/>
    <mergeCell ref="CSP14:CSQ14"/>
    <mergeCell ref="CST14:CSU14"/>
    <mergeCell ref="CSX14:CSY14"/>
    <mergeCell ref="CTB14:CTC14"/>
    <mergeCell ref="CTF14:CTG14"/>
    <mergeCell ref="CTJ14:CTK14"/>
    <mergeCell ref="CRR14:CRS14"/>
    <mergeCell ref="CRV14:CRW14"/>
    <mergeCell ref="CRZ14:CSA14"/>
    <mergeCell ref="CSD14:CSE14"/>
    <mergeCell ref="CSH14:CSI14"/>
    <mergeCell ref="CSL14:CSM14"/>
    <mergeCell ref="CQT14:CQU14"/>
    <mergeCell ref="CQX14:CQY14"/>
    <mergeCell ref="CRB14:CRC14"/>
    <mergeCell ref="CRF14:CRG14"/>
    <mergeCell ref="CRJ14:CRK14"/>
    <mergeCell ref="CRN14:CRO14"/>
    <mergeCell ref="CPV14:CPW14"/>
    <mergeCell ref="CPZ14:CQA14"/>
    <mergeCell ref="CQD14:CQE14"/>
    <mergeCell ref="CQH14:CQI14"/>
    <mergeCell ref="CQL14:CQM14"/>
    <mergeCell ref="CQP14:CQQ14"/>
    <mergeCell ref="COX14:COY14"/>
    <mergeCell ref="CPB14:CPC14"/>
    <mergeCell ref="CPF14:CPG14"/>
    <mergeCell ref="CPJ14:CPK14"/>
    <mergeCell ref="CPN14:CPO14"/>
    <mergeCell ref="CPR14:CPS14"/>
    <mergeCell ref="CZB14:CZC14"/>
    <mergeCell ref="CZF14:CZG14"/>
    <mergeCell ref="CZJ14:CZK14"/>
    <mergeCell ref="CZN14:CZO14"/>
    <mergeCell ref="CZR14:CZS14"/>
    <mergeCell ref="CZV14:CZW14"/>
    <mergeCell ref="CYD14:CYE14"/>
    <mergeCell ref="CYH14:CYI14"/>
    <mergeCell ref="CYL14:CYM14"/>
    <mergeCell ref="CYP14:CYQ14"/>
    <mergeCell ref="CYT14:CYU14"/>
    <mergeCell ref="CYX14:CYY14"/>
    <mergeCell ref="CXF14:CXG14"/>
    <mergeCell ref="CXJ14:CXK14"/>
    <mergeCell ref="CXN14:CXO14"/>
    <mergeCell ref="CXR14:CXS14"/>
    <mergeCell ref="CXV14:CXW14"/>
    <mergeCell ref="CXZ14:CYA14"/>
    <mergeCell ref="CWH14:CWI14"/>
    <mergeCell ref="CWL14:CWM14"/>
    <mergeCell ref="CWP14:CWQ14"/>
    <mergeCell ref="CWT14:CWU14"/>
    <mergeCell ref="CWX14:CWY14"/>
    <mergeCell ref="CXB14:CXC14"/>
    <mergeCell ref="CVJ14:CVK14"/>
    <mergeCell ref="CVN14:CVO14"/>
    <mergeCell ref="CVR14:CVS14"/>
    <mergeCell ref="CVV14:CVW14"/>
    <mergeCell ref="CVZ14:CWA14"/>
    <mergeCell ref="CWD14:CWE14"/>
    <mergeCell ref="CUL14:CUM14"/>
    <mergeCell ref="CUP14:CUQ14"/>
    <mergeCell ref="CUT14:CUU14"/>
    <mergeCell ref="CUX14:CUY14"/>
    <mergeCell ref="CVB14:CVC14"/>
    <mergeCell ref="CVF14:CVG14"/>
    <mergeCell ref="DEP14:DEQ14"/>
    <mergeCell ref="DET14:DEU14"/>
    <mergeCell ref="DEX14:DEY14"/>
    <mergeCell ref="DFB14:DFC14"/>
    <mergeCell ref="DFF14:DFG14"/>
    <mergeCell ref="DFJ14:DFK14"/>
    <mergeCell ref="DDR14:DDS14"/>
    <mergeCell ref="DDV14:DDW14"/>
    <mergeCell ref="DDZ14:DEA14"/>
    <mergeCell ref="DED14:DEE14"/>
    <mergeCell ref="DEH14:DEI14"/>
    <mergeCell ref="DEL14:DEM14"/>
    <mergeCell ref="DCT14:DCU14"/>
    <mergeCell ref="DCX14:DCY14"/>
    <mergeCell ref="DDB14:DDC14"/>
    <mergeCell ref="DDF14:DDG14"/>
    <mergeCell ref="DDJ14:DDK14"/>
    <mergeCell ref="DDN14:DDO14"/>
    <mergeCell ref="DBV14:DBW14"/>
    <mergeCell ref="DBZ14:DCA14"/>
    <mergeCell ref="DCD14:DCE14"/>
    <mergeCell ref="DCH14:DCI14"/>
    <mergeCell ref="DCL14:DCM14"/>
    <mergeCell ref="DCP14:DCQ14"/>
    <mergeCell ref="DAX14:DAY14"/>
    <mergeCell ref="DBB14:DBC14"/>
    <mergeCell ref="DBF14:DBG14"/>
    <mergeCell ref="DBJ14:DBK14"/>
    <mergeCell ref="DBN14:DBO14"/>
    <mergeCell ref="DBR14:DBS14"/>
    <mergeCell ref="CZZ14:DAA14"/>
    <mergeCell ref="DAD14:DAE14"/>
    <mergeCell ref="DAH14:DAI14"/>
    <mergeCell ref="DAL14:DAM14"/>
    <mergeCell ref="DAP14:DAQ14"/>
    <mergeCell ref="DAT14:DAU14"/>
    <mergeCell ref="DKD14:DKE14"/>
    <mergeCell ref="DKH14:DKI14"/>
    <mergeCell ref="DKL14:DKM14"/>
    <mergeCell ref="DKP14:DKQ14"/>
    <mergeCell ref="DKT14:DKU14"/>
    <mergeCell ref="DKX14:DKY14"/>
    <mergeCell ref="DJF14:DJG14"/>
    <mergeCell ref="DJJ14:DJK14"/>
    <mergeCell ref="DJN14:DJO14"/>
    <mergeCell ref="DJR14:DJS14"/>
    <mergeCell ref="DJV14:DJW14"/>
    <mergeCell ref="DJZ14:DKA14"/>
    <mergeCell ref="DIH14:DII14"/>
    <mergeCell ref="DIL14:DIM14"/>
    <mergeCell ref="DIP14:DIQ14"/>
    <mergeCell ref="DIT14:DIU14"/>
    <mergeCell ref="DIX14:DIY14"/>
    <mergeCell ref="DJB14:DJC14"/>
    <mergeCell ref="DHJ14:DHK14"/>
    <mergeCell ref="DHN14:DHO14"/>
    <mergeCell ref="DHR14:DHS14"/>
    <mergeCell ref="DHV14:DHW14"/>
    <mergeCell ref="DHZ14:DIA14"/>
    <mergeCell ref="DID14:DIE14"/>
    <mergeCell ref="DGL14:DGM14"/>
    <mergeCell ref="DGP14:DGQ14"/>
    <mergeCell ref="DGT14:DGU14"/>
    <mergeCell ref="DGX14:DGY14"/>
    <mergeCell ref="DHB14:DHC14"/>
    <mergeCell ref="DHF14:DHG14"/>
    <mergeCell ref="DFN14:DFO14"/>
    <mergeCell ref="DFR14:DFS14"/>
    <mergeCell ref="DFV14:DFW14"/>
    <mergeCell ref="DFZ14:DGA14"/>
    <mergeCell ref="DGD14:DGE14"/>
    <mergeCell ref="DGH14:DGI14"/>
    <mergeCell ref="DPR14:DPS14"/>
    <mergeCell ref="DPV14:DPW14"/>
    <mergeCell ref="DPZ14:DQA14"/>
    <mergeCell ref="DQD14:DQE14"/>
    <mergeCell ref="DQH14:DQI14"/>
    <mergeCell ref="DQL14:DQM14"/>
    <mergeCell ref="DOT14:DOU14"/>
    <mergeCell ref="DOX14:DOY14"/>
    <mergeCell ref="DPB14:DPC14"/>
    <mergeCell ref="DPF14:DPG14"/>
    <mergeCell ref="DPJ14:DPK14"/>
    <mergeCell ref="DPN14:DPO14"/>
    <mergeCell ref="DNV14:DNW14"/>
    <mergeCell ref="DNZ14:DOA14"/>
    <mergeCell ref="DOD14:DOE14"/>
    <mergeCell ref="DOH14:DOI14"/>
    <mergeCell ref="DOL14:DOM14"/>
    <mergeCell ref="DOP14:DOQ14"/>
    <mergeCell ref="DMX14:DMY14"/>
    <mergeCell ref="DNB14:DNC14"/>
    <mergeCell ref="DNF14:DNG14"/>
    <mergeCell ref="DNJ14:DNK14"/>
    <mergeCell ref="DNN14:DNO14"/>
    <mergeCell ref="DNR14:DNS14"/>
    <mergeCell ref="DLZ14:DMA14"/>
    <mergeCell ref="DMD14:DME14"/>
    <mergeCell ref="DMH14:DMI14"/>
    <mergeCell ref="DML14:DMM14"/>
    <mergeCell ref="DMP14:DMQ14"/>
    <mergeCell ref="DMT14:DMU14"/>
    <mergeCell ref="DLB14:DLC14"/>
    <mergeCell ref="DLF14:DLG14"/>
    <mergeCell ref="DLJ14:DLK14"/>
    <mergeCell ref="DLN14:DLO14"/>
    <mergeCell ref="DLR14:DLS14"/>
    <mergeCell ref="DLV14:DLW14"/>
    <mergeCell ref="DVF14:DVG14"/>
    <mergeCell ref="DVJ14:DVK14"/>
    <mergeCell ref="DVN14:DVO14"/>
    <mergeCell ref="DVR14:DVS14"/>
    <mergeCell ref="DVV14:DVW14"/>
    <mergeCell ref="DVZ14:DWA14"/>
    <mergeCell ref="DUH14:DUI14"/>
    <mergeCell ref="DUL14:DUM14"/>
    <mergeCell ref="DUP14:DUQ14"/>
    <mergeCell ref="DUT14:DUU14"/>
    <mergeCell ref="DUX14:DUY14"/>
    <mergeCell ref="DVB14:DVC14"/>
    <mergeCell ref="DTJ14:DTK14"/>
    <mergeCell ref="DTN14:DTO14"/>
    <mergeCell ref="DTR14:DTS14"/>
    <mergeCell ref="DTV14:DTW14"/>
    <mergeCell ref="DTZ14:DUA14"/>
    <mergeCell ref="DUD14:DUE14"/>
    <mergeCell ref="DSL14:DSM14"/>
    <mergeCell ref="DSP14:DSQ14"/>
    <mergeCell ref="DST14:DSU14"/>
    <mergeCell ref="DSX14:DSY14"/>
    <mergeCell ref="DTB14:DTC14"/>
    <mergeCell ref="DTF14:DTG14"/>
    <mergeCell ref="DRN14:DRO14"/>
    <mergeCell ref="DRR14:DRS14"/>
    <mergeCell ref="DRV14:DRW14"/>
    <mergeCell ref="DRZ14:DSA14"/>
    <mergeCell ref="DSD14:DSE14"/>
    <mergeCell ref="DSH14:DSI14"/>
    <mergeCell ref="DQP14:DQQ14"/>
    <mergeCell ref="DQT14:DQU14"/>
    <mergeCell ref="DQX14:DQY14"/>
    <mergeCell ref="DRB14:DRC14"/>
    <mergeCell ref="DRF14:DRG14"/>
    <mergeCell ref="DRJ14:DRK14"/>
    <mergeCell ref="EAT14:EAU14"/>
    <mergeCell ref="EAX14:EAY14"/>
    <mergeCell ref="EBB14:EBC14"/>
    <mergeCell ref="EBF14:EBG14"/>
    <mergeCell ref="EBJ14:EBK14"/>
    <mergeCell ref="EBN14:EBO14"/>
    <mergeCell ref="DZV14:DZW14"/>
    <mergeCell ref="DZZ14:EAA14"/>
    <mergeCell ref="EAD14:EAE14"/>
    <mergeCell ref="EAH14:EAI14"/>
    <mergeCell ref="EAL14:EAM14"/>
    <mergeCell ref="EAP14:EAQ14"/>
    <mergeCell ref="DYX14:DYY14"/>
    <mergeCell ref="DZB14:DZC14"/>
    <mergeCell ref="DZF14:DZG14"/>
    <mergeCell ref="DZJ14:DZK14"/>
    <mergeCell ref="DZN14:DZO14"/>
    <mergeCell ref="DZR14:DZS14"/>
    <mergeCell ref="DXZ14:DYA14"/>
    <mergeCell ref="DYD14:DYE14"/>
    <mergeCell ref="DYH14:DYI14"/>
    <mergeCell ref="DYL14:DYM14"/>
    <mergeCell ref="DYP14:DYQ14"/>
    <mergeCell ref="DYT14:DYU14"/>
    <mergeCell ref="DXB14:DXC14"/>
    <mergeCell ref="DXF14:DXG14"/>
    <mergeCell ref="DXJ14:DXK14"/>
    <mergeCell ref="DXN14:DXO14"/>
    <mergeCell ref="DXR14:DXS14"/>
    <mergeCell ref="DXV14:DXW14"/>
    <mergeCell ref="DWD14:DWE14"/>
    <mergeCell ref="DWH14:DWI14"/>
    <mergeCell ref="DWL14:DWM14"/>
    <mergeCell ref="DWP14:DWQ14"/>
    <mergeCell ref="DWT14:DWU14"/>
    <mergeCell ref="DWX14:DWY14"/>
    <mergeCell ref="EGH14:EGI14"/>
    <mergeCell ref="EGL14:EGM14"/>
    <mergeCell ref="EGP14:EGQ14"/>
    <mergeCell ref="EGT14:EGU14"/>
    <mergeCell ref="EGX14:EGY14"/>
    <mergeCell ref="EHB14:EHC14"/>
    <mergeCell ref="EFJ14:EFK14"/>
    <mergeCell ref="EFN14:EFO14"/>
    <mergeCell ref="EFR14:EFS14"/>
    <mergeCell ref="EFV14:EFW14"/>
    <mergeCell ref="EFZ14:EGA14"/>
    <mergeCell ref="EGD14:EGE14"/>
    <mergeCell ref="EEL14:EEM14"/>
    <mergeCell ref="EEP14:EEQ14"/>
    <mergeCell ref="EET14:EEU14"/>
    <mergeCell ref="EEX14:EEY14"/>
    <mergeCell ref="EFB14:EFC14"/>
    <mergeCell ref="EFF14:EFG14"/>
    <mergeCell ref="EDN14:EDO14"/>
    <mergeCell ref="EDR14:EDS14"/>
    <mergeCell ref="EDV14:EDW14"/>
    <mergeCell ref="EDZ14:EEA14"/>
    <mergeCell ref="EED14:EEE14"/>
    <mergeCell ref="EEH14:EEI14"/>
    <mergeCell ref="ECP14:ECQ14"/>
    <mergeCell ref="ECT14:ECU14"/>
    <mergeCell ref="ECX14:ECY14"/>
    <mergeCell ref="EDB14:EDC14"/>
    <mergeCell ref="EDF14:EDG14"/>
    <mergeCell ref="EDJ14:EDK14"/>
    <mergeCell ref="EBR14:EBS14"/>
    <mergeCell ref="EBV14:EBW14"/>
    <mergeCell ref="EBZ14:ECA14"/>
    <mergeCell ref="ECD14:ECE14"/>
    <mergeCell ref="ECH14:ECI14"/>
    <mergeCell ref="ECL14:ECM14"/>
    <mergeCell ref="ELV14:ELW14"/>
    <mergeCell ref="ELZ14:EMA14"/>
    <mergeCell ref="EMD14:EME14"/>
    <mergeCell ref="EMH14:EMI14"/>
    <mergeCell ref="EML14:EMM14"/>
    <mergeCell ref="EMP14:EMQ14"/>
    <mergeCell ref="EKX14:EKY14"/>
    <mergeCell ref="ELB14:ELC14"/>
    <mergeCell ref="ELF14:ELG14"/>
    <mergeCell ref="ELJ14:ELK14"/>
    <mergeCell ref="ELN14:ELO14"/>
    <mergeCell ref="ELR14:ELS14"/>
    <mergeCell ref="EJZ14:EKA14"/>
    <mergeCell ref="EKD14:EKE14"/>
    <mergeCell ref="EKH14:EKI14"/>
    <mergeCell ref="EKL14:EKM14"/>
    <mergeCell ref="EKP14:EKQ14"/>
    <mergeCell ref="EKT14:EKU14"/>
    <mergeCell ref="EJB14:EJC14"/>
    <mergeCell ref="EJF14:EJG14"/>
    <mergeCell ref="EJJ14:EJK14"/>
    <mergeCell ref="EJN14:EJO14"/>
    <mergeCell ref="EJR14:EJS14"/>
    <mergeCell ref="EJV14:EJW14"/>
    <mergeCell ref="EID14:EIE14"/>
    <mergeCell ref="EIH14:EII14"/>
    <mergeCell ref="EIL14:EIM14"/>
    <mergeCell ref="EIP14:EIQ14"/>
    <mergeCell ref="EIT14:EIU14"/>
    <mergeCell ref="EIX14:EIY14"/>
    <mergeCell ref="EHF14:EHG14"/>
    <mergeCell ref="EHJ14:EHK14"/>
    <mergeCell ref="EHN14:EHO14"/>
    <mergeCell ref="EHR14:EHS14"/>
    <mergeCell ref="EHV14:EHW14"/>
    <mergeCell ref="EHZ14:EIA14"/>
    <mergeCell ref="ERJ14:ERK14"/>
    <mergeCell ref="ERN14:ERO14"/>
    <mergeCell ref="ERR14:ERS14"/>
    <mergeCell ref="ERV14:ERW14"/>
    <mergeCell ref="ERZ14:ESA14"/>
    <mergeCell ref="ESD14:ESE14"/>
    <mergeCell ref="EQL14:EQM14"/>
    <mergeCell ref="EQP14:EQQ14"/>
    <mergeCell ref="EQT14:EQU14"/>
    <mergeCell ref="EQX14:EQY14"/>
    <mergeCell ref="ERB14:ERC14"/>
    <mergeCell ref="ERF14:ERG14"/>
    <mergeCell ref="EPN14:EPO14"/>
    <mergeCell ref="EPR14:EPS14"/>
    <mergeCell ref="EPV14:EPW14"/>
    <mergeCell ref="EPZ14:EQA14"/>
    <mergeCell ref="EQD14:EQE14"/>
    <mergeCell ref="EQH14:EQI14"/>
    <mergeCell ref="EOP14:EOQ14"/>
    <mergeCell ref="EOT14:EOU14"/>
    <mergeCell ref="EOX14:EOY14"/>
    <mergeCell ref="EPB14:EPC14"/>
    <mergeCell ref="EPF14:EPG14"/>
    <mergeCell ref="EPJ14:EPK14"/>
    <mergeCell ref="ENR14:ENS14"/>
    <mergeCell ref="ENV14:ENW14"/>
    <mergeCell ref="ENZ14:EOA14"/>
    <mergeCell ref="EOD14:EOE14"/>
    <mergeCell ref="EOH14:EOI14"/>
    <mergeCell ref="EOL14:EOM14"/>
    <mergeCell ref="EMT14:EMU14"/>
    <mergeCell ref="EMX14:EMY14"/>
    <mergeCell ref="ENB14:ENC14"/>
    <mergeCell ref="ENF14:ENG14"/>
    <mergeCell ref="ENJ14:ENK14"/>
    <mergeCell ref="ENN14:ENO14"/>
    <mergeCell ref="EWX14:EWY14"/>
    <mergeCell ref="EXB14:EXC14"/>
    <mergeCell ref="EXF14:EXG14"/>
    <mergeCell ref="EXJ14:EXK14"/>
    <mergeCell ref="EXN14:EXO14"/>
    <mergeCell ref="EXR14:EXS14"/>
    <mergeCell ref="EVZ14:EWA14"/>
    <mergeCell ref="EWD14:EWE14"/>
    <mergeCell ref="EWH14:EWI14"/>
    <mergeCell ref="EWL14:EWM14"/>
    <mergeCell ref="EWP14:EWQ14"/>
    <mergeCell ref="EWT14:EWU14"/>
    <mergeCell ref="EVB14:EVC14"/>
    <mergeCell ref="EVF14:EVG14"/>
    <mergeCell ref="EVJ14:EVK14"/>
    <mergeCell ref="EVN14:EVO14"/>
    <mergeCell ref="EVR14:EVS14"/>
    <mergeCell ref="EVV14:EVW14"/>
    <mergeCell ref="EUD14:EUE14"/>
    <mergeCell ref="EUH14:EUI14"/>
    <mergeCell ref="EUL14:EUM14"/>
    <mergeCell ref="EUP14:EUQ14"/>
    <mergeCell ref="EUT14:EUU14"/>
    <mergeCell ref="EUX14:EUY14"/>
    <mergeCell ref="ETF14:ETG14"/>
    <mergeCell ref="ETJ14:ETK14"/>
    <mergeCell ref="ETN14:ETO14"/>
    <mergeCell ref="ETR14:ETS14"/>
    <mergeCell ref="ETV14:ETW14"/>
    <mergeCell ref="ETZ14:EUA14"/>
    <mergeCell ref="ESH14:ESI14"/>
    <mergeCell ref="ESL14:ESM14"/>
    <mergeCell ref="ESP14:ESQ14"/>
    <mergeCell ref="EST14:ESU14"/>
    <mergeCell ref="ESX14:ESY14"/>
    <mergeCell ref="ETB14:ETC14"/>
    <mergeCell ref="FCL14:FCM14"/>
    <mergeCell ref="FCP14:FCQ14"/>
    <mergeCell ref="FCT14:FCU14"/>
    <mergeCell ref="FCX14:FCY14"/>
    <mergeCell ref="FDB14:FDC14"/>
    <mergeCell ref="FDF14:FDG14"/>
    <mergeCell ref="FBN14:FBO14"/>
    <mergeCell ref="FBR14:FBS14"/>
    <mergeCell ref="FBV14:FBW14"/>
    <mergeCell ref="FBZ14:FCA14"/>
    <mergeCell ref="FCD14:FCE14"/>
    <mergeCell ref="FCH14:FCI14"/>
    <mergeCell ref="FAP14:FAQ14"/>
    <mergeCell ref="FAT14:FAU14"/>
    <mergeCell ref="FAX14:FAY14"/>
    <mergeCell ref="FBB14:FBC14"/>
    <mergeCell ref="FBF14:FBG14"/>
    <mergeCell ref="FBJ14:FBK14"/>
    <mergeCell ref="EZR14:EZS14"/>
    <mergeCell ref="EZV14:EZW14"/>
    <mergeCell ref="EZZ14:FAA14"/>
    <mergeCell ref="FAD14:FAE14"/>
    <mergeCell ref="FAH14:FAI14"/>
    <mergeCell ref="FAL14:FAM14"/>
    <mergeCell ref="EYT14:EYU14"/>
    <mergeCell ref="EYX14:EYY14"/>
    <mergeCell ref="EZB14:EZC14"/>
    <mergeCell ref="EZF14:EZG14"/>
    <mergeCell ref="EZJ14:EZK14"/>
    <mergeCell ref="EZN14:EZO14"/>
    <mergeCell ref="EXV14:EXW14"/>
    <mergeCell ref="EXZ14:EYA14"/>
    <mergeCell ref="EYD14:EYE14"/>
    <mergeCell ref="EYH14:EYI14"/>
    <mergeCell ref="EYL14:EYM14"/>
    <mergeCell ref="EYP14:EYQ14"/>
    <mergeCell ref="FHZ14:FIA14"/>
    <mergeCell ref="FID14:FIE14"/>
    <mergeCell ref="FIH14:FII14"/>
    <mergeCell ref="FIL14:FIM14"/>
    <mergeCell ref="FIP14:FIQ14"/>
    <mergeCell ref="FIT14:FIU14"/>
    <mergeCell ref="FHB14:FHC14"/>
    <mergeCell ref="FHF14:FHG14"/>
    <mergeCell ref="FHJ14:FHK14"/>
    <mergeCell ref="FHN14:FHO14"/>
    <mergeCell ref="FHR14:FHS14"/>
    <mergeCell ref="FHV14:FHW14"/>
    <mergeCell ref="FGD14:FGE14"/>
    <mergeCell ref="FGH14:FGI14"/>
    <mergeCell ref="FGL14:FGM14"/>
    <mergeCell ref="FGP14:FGQ14"/>
    <mergeCell ref="FGT14:FGU14"/>
    <mergeCell ref="FGX14:FGY14"/>
    <mergeCell ref="FFF14:FFG14"/>
    <mergeCell ref="FFJ14:FFK14"/>
    <mergeCell ref="FFN14:FFO14"/>
    <mergeCell ref="FFR14:FFS14"/>
    <mergeCell ref="FFV14:FFW14"/>
    <mergeCell ref="FFZ14:FGA14"/>
    <mergeCell ref="FEH14:FEI14"/>
    <mergeCell ref="FEL14:FEM14"/>
    <mergeCell ref="FEP14:FEQ14"/>
    <mergeCell ref="FET14:FEU14"/>
    <mergeCell ref="FEX14:FEY14"/>
    <mergeCell ref="FFB14:FFC14"/>
    <mergeCell ref="FDJ14:FDK14"/>
    <mergeCell ref="FDN14:FDO14"/>
    <mergeCell ref="FDR14:FDS14"/>
    <mergeCell ref="FDV14:FDW14"/>
    <mergeCell ref="FDZ14:FEA14"/>
    <mergeCell ref="FED14:FEE14"/>
    <mergeCell ref="FNN14:FNO14"/>
    <mergeCell ref="FNR14:FNS14"/>
    <mergeCell ref="FNV14:FNW14"/>
    <mergeCell ref="FNZ14:FOA14"/>
    <mergeCell ref="FOD14:FOE14"/>
    <mergeCell ref="FOH14:FOI14"/>
    <mergeCell ref="FMP14:FMQ14"/>
    <mergeCell ref="FMT14:FMU14"/>
    <mergeCell ref="FMX14:FMY14"/>
    <mergeCell ref="FNB14:FNC14"/>
    <mergeCell ref="FNF14:FNG14"/>
    <mergeCell ref="FNJ14:FNK14"/>
    <mergeCell ref="FLR14:FLS14"/>
    <mergeCell ref="FLV14:FLW14"/>
    <mergeCell ref="FLZ14:FMA14"/>
    <mergeCell ref="FMD14:FME14"/>
    <mergeCell ref="FMH14:FMI14"/>
    <mergeCell ref="FML14:FMM14"/>
    <mergeCell ref="FKT14:FKU14"/>
    <mergeCell ref="FKX14:FKY14"/>
    <mergeCell ref="FLB14:FLC14"/>
    <mergeCell ref="FLF14:FLG14"/>
    <mergeCell ref="FLJ14:FLK14"/>
    <mergeCell ref="FLN14:FLO14"/>
    <mergeCell ref="FJV14:FJW14"/>
    <mergeCell ref="FJZ14:FKA14"/>
    <mergeCell ref="FKD14:FKE14"/>
    <mergeCell ref="FKH14:FKI14"/>
    <mergeCell ref="FKL14:FKM14"/>
    <mergeCell ref="FKP14:FKQ14"/>
    <mergeCell ref="FIX14:FIY14"/>
    <mergeCell ref="FJB14:FJC14"/>
    <mergeCell ref="FJF14:FJG14"/>
    <mergeCell ref="FJJ14:FJK14"/>
    <mergeCell ref="FJN14:FJO14"/>
    <mergeCell ref="FJR14:FJS14"/>
    <mergeCell ref="FTB14:FTC14"/>
    <mergeCell ref="FTF14:FTG14"/>
    <mergeCell ref="FTJ14:FTK14"/>
    <mergeCell ref="FTN14:FTO14"/>
    <mergeCell ref="FTR14:FTS14"/>
    <mergeCell ref="FTV14:FTW14"/>
    <mergeCell ref="FSD14:FSE14"/>
    <mergeCell ref="FSH14:FSI14"/>
    <mergeCell ref="FSL14:FSM14"/>
    <mergeCell ref="FSP14:FSQ14"/>
    <mergeCell ref="FST14:FSU14"/>
    <mergeCell ref="FSX14:FSY14"/>
    <mergeCell ref="FRF14:FRG14"/>
    <mergeCell ref="FRJ14:FRK14"/>
    <mergeCell ref="FRN14:FRO14"/>
    <mergeCell ref="FRR14:FRS14"/>
    <mergeCell ref="FRV14:FRW14"/>
    <mergeCell ref="FRZ14:FSA14"/>
    <mergeCell ref="FQH14:FQI14"/>
    <mergeCell ref="FQL14:FQM14"/>
    <mergeCell ref="FQP14:FQQ14"/>
    <mergeCell ref="FQT14:FQU14"/>
    <mergeCell ref="FQX14:FQY14"/>
    <mergeCell ref="FRB14:FRC14"/>
    <mergeCell ref="FPJ14:FPK14"/>
    <mergeCell ref="FPN14:FPO14"/>
    <mergeCell ref="FPR14:FPS14"/>
    <mergeCell ref="FPV14:FPW14"/>
    <mergeCell ref="FPZ14:FQA14"/>
    <mergeCell ref="FQD14:FQE14"/>
    <mergeCell ref="FOL14:FOM14"/>
    <mergeCell ref="FOP14:FOQ14"/>
    <mergeCell ref="FOT14:FOU14"/>
    <mergeCell ref="FOX14:FOY14"/>
    <mergeCell ref="FPB14:FPC14"/>
    <mergeCell ref="FPF14:FPG14"/>
    <mergeCell ref="FYP14:FYQ14"/>
    <mergeCell ref="FYT14:FYU14"/>
    <mergeCell ref="FYX14:FYY14"/>
    <mergeCell ref="FZB14:FZC14"/>
    <mergeCell ref="FZF14:FZG14"/>
    <mergeCell ref="FZJ14:FZK14"/>
    <mergeCell ref="FXR14:FXS14"/>
    <mergeCell ref="FXV14:FXW14"/>
    <mergeCell ref="FXZ14:FYA14"/>
    <mergeCell ref="FYD14:FYE14"/>
    <mergeCell ref="FYH14:FYI14"/>
    <mergeCell ref="FYL14:FYM14"/>
    <mergeCell ref="FWT14:FWU14"/>
    <mergeCell ref="FWX14:FWY14"/>
    <mergeCell ref="FXB14:FXC14"/>
    <mergeCell ref="FXF14:FXG14"/>
    <mergeCell ref="FXJ14:FXK14"/>
    <mergeCell ref="FXN14:FXO14"/>
    <mergeCell ref="FVV14:FVW14"/>
    <mergeCell ref="FVZ14:FWA14"/>
    <mergeCell ref="FWD14:FWE14"/>
    <mergeCell ref="FWH14:FWI14"/>
    <mergeCell ref="FWL14:FWM14"/>
    <mergeCell ref="FWP14:FWQ14"/>
    <mergeCell ref="FUX14:FUY14"/>
    <mergeCell ref="FVB14:FVC14"/>
    <mergeCell ref="FVF14:FVG14"/>
    <mergeCell ref="FVJ14:FVK14"/>
    <mergeCell ref="FVN14:FVO14"/>
    <mergeCell ref="FVR14:FVS14"/>
    <mergeCell ref="FTZ14:FUA14"/>
    <mergeCell ref="FUD14:FUE14"/>
    <mergeCell ref="FUH14:FUI14"/>
    <mergeCell ref="FUL14:FUM14"/>
    <mergeCell ref="FUP14:FUQ14"/>
    <mergeCell ref="FUT14:FUU14"/>
    <mergeCell ref="GED14:GEE14"/>
    <mergeCell ref="GEH14:GEI14"/>
    <mergeCell ref="GEL14:GEM14"/>
    <mergeCell ref="GEP14:GEQ14"/>
    <mergeCell ref="GET14:GEU14"/>
    <mergeCell ref="GEX14:GEY14"/>
    <mergeCell ref="GDF14:GDG14"/>
    <mergeCell ref="GDJ14:GDK14"/>
    <mergeCell ref="GDN14:GDO14"/>
    <mergeCell ref="GDR14:GDS14"/>
    <mergeCell ref="GDV14:GDW14"/>
    <mergeCell ref="GDZ14:GEA14"/>
    <mergeCell ref="GCH14:GCI14"/>
    <mergeCell ref="GCL14:GCM14"/>
    <mergeCell ref="GCP14:GCQ14"/>
    <mergeCell ref="GCT14:GCU14"/>
    <mergeCell ref="GCX14:GCY14"/>
    <mergeCell ref="GDB14:GDC14"/>
    <mergeCell ref="GBJ14:GBK14"/>
    <mergeCell ref="GBN14:GBO14"/>
    <mergeCell ref="GBR14:GBS14"/>
    <mergeCell ref="GBV14:GBW14"/>
    <mergeCell ref="GBZ14:GCA14"/>
    <mergeCell ref="GCD14:GCE14"/>
    <mergeCell ref="GAL14:GAM14"/>
    <mergeCell ref="GAP14:GAQ14"/>
    <mergeCell ref="GAT14:GAU14"/>
    <mergeCell ref="GAX14:GAY14"/>
    <mergeCell ref="GBB14:GBC14"/>
    <mergeCell ref="GBF14:GBG14"/>
    <mergeCell ref="FZN14:FZO14"/>
    <mergeCell ref="FZR14:FZS14"/>
    <mergeCell ref="FZV14:FZW14"/>
    <mergeCell ref="FZZ14:GAA14"/>
    <mergeCell ref="GAD14:GAE14"/>
    <mergeCell ref="GAH14:GAI14"/>
    <mergeCell ref="GJR14:GJS14"/>
    <mergeCell ref="GJV14:GJW14"/>
    <mergeCell ref="GJZ14:GKA14"/>
    <mergeCell ref="GKD14:GKE14"/>
    <mergeCell ref="GKH14:GKI14"/>
    <mergeCell ref="GKL14:GKM14"/>
    <mergeCell ref="GIT14:GIU14"/>
    <mergeCell ref="GIX14:GIY14"/>
    <mergeCell ref="GJB14:GJC14"/>
    <mergeCell ref="GJF14:GJG14"/>
    <mergeCell ref="GJJ14:GJK14"/>
    <mergeCell ref="GJN14:GJO14"/>
    <mergeCell ref="GHV14:GHW14"/>
    <mergeCell ref="GHZ14:GIA14"/>
    <mergeCell ref="GID14:GIE14"/>
    <mergeCell ref="GIH14:GII14"/>
    <mergeCell ref="GIL14:GIM14"/>
    <mergeCell ref="GIP14:GIQ14"/>
    <mergeCell ref="GGX14:GGY14"/>
    <mergeCell ref="GHB14:GHC14"/>
    <mergeCell ref="GHF14:GHG14"/>
    <mergeCell ref="GHJ14:GHK14"/>
    <mergeCell ref="GHN14:GHO14"/>
    <mergeCell ref="GHR14:GHS14"/>
    <mergeCell ref="GFZ14:GGA14"/>
    <mergeCell ref="GGD14:GGE14"/>
    <mergeCell ref="GGH14:GGI14"/>
    <mergeCell ref="GGL14:GGM14"/>
    <mergeCell ref="GGP14:GGQ14"/>
    <mergeCell ref="GGT14:GGU14"/>
    <mergeCell ref="GFB14:GFC14"/>
    <mergeCell ref="GFF14:GFG14"/>
    <mergeCell ref="GFJ14:GFK14"/>
    <mergeCell ref="GFN14:GFO14"/>
    <mergeCell ref="GFR14:GFS14"/>
    <mergeCell ref="GFV14:GFW14"/>
    <mergeCell ref="GPF14:GPG14"/>
    <mergeCell ref="GPJ14:GPK14"/>
    <mergeCell ref="GPN14:GPO14"/>
    <mergeCell ref="GPR14:GPS14"/>
    <mergeCell ref="GPV14:GPW14"/>
    <mergeCell ref="GPZ14:GQA14"/>
    <mergeCell ref="GOH14:GOI14"/>
    <mergeCell ref="GOL14:GOM14"/>
    <mergeCell ref="GOP14:GOQ14"/>
    <mergeCell ref="GOT14:GOU14"/>
    <mergeCell ref="GOX14:GOY14"/>
    <mergeCell ref="GPB14:GPC14"/>
    <mergeCell ref="GNJ14:GNK14"/>
    <mergeCell ref="GNN14:GNO14"/>
    <mergeCell ref="GNR14:GNS14"/>
    <mergeCell ref="GNV14:GNW14"/>
    <mergeCell ref="GNZ14:GOA14"/>
    <mergeCell ref="GOD14:GOE14"/>
    <mergeCell ref="GML14:GMM14"/>
    <mergeCell ref="GMP14:GMQ14"/>
    <mergeCell ref="GMT14:GMU14"/>
    <mergeCell ref="GMX14:GMY14"/>
    <mergeCell ref="GNB14:GNC14"/>
    <mergeCell ref="GNF14:GNG14"/>
    <mergeCell ref="GLN14:GLO14"/>
    <mergeCell ref="GLR14:GLS14"/>
    <mergeCell ref="GLV14:GLW14"/>
    <mergeCell ref="GLZ14:GMA14"/>
    <mergeCell ref="GMD14:GME14"/>
    <mergeCell ref="GMH14:GMI14"/>
    <mergeCell ref="GKP14:GKQ14"/>
    <mergeCell ref="GKT14:GKU14"/>
    <mergeCell ref="GKX14:GKY14"/>
    <mergeCell ref="GLB14:GLC14"/>
    <mergeCell ref="GLF14:GLG14"/>
    <mergeCell ref="GLJ14:GLK14"/>
    <mergeCell ref="GUT14:GUU14"/>
    <mergeCell ref="GUX14:GUY14"/>
    <mergeCell ref="GVB14:GVC14"/>
    <mergeCell ref="GVF14:GVG14"/>
    <mergeCell ref="GVJ14:GVK14"/>
    <mergeCell ref="GVN14:GVO14"/>
    <mergeCell ref="GTV14:GTW14"/>
    <mergeCell ref="GTZ14:GUA14"/>
    <mergeCell ref="GUD14:GUE14"/>
    <mergeCell ref="GUH14:GUI14"/>
    <mergeCell ref="GUL14:GUM14"/>
    <mergeCell ref="GUP14:GUQ14"/>
    <mergeCell ref="GSX14:GSY14"/>
    <mergeCell ref="GTB14:GTC14"/>
    <mergeCell ref="GTF14:GTG14"/>
    <mergeCell ref="GTJ14:GTK14"/>
    <mergeCell ref="GTN14:GTO14"/>
    <mergeCell ref="GTR14:GTS14"/>
    <mergeCell ref="GRZ14:GSA14"/>
    <mergeCell ref="GSD14:GSE14"/>
    <mergeCell ref="GSH14:GSI14"/>
    <mergeCell ref="GSL14:GSM14"/>
    <mergeCell ref="GSP14:GSQ14"/>
    <mergeCell ref="GST14:GSU14"/>
    <mergeCell ref="GRB14:GRC14"/>
    <mergeCell ref="GRF14:GRG14"/>
    <mergeCell ref="GRJ14:GRK14"/>
    <mergeCell ref="GRN14:GRO14"/>
    <mergeCell ref="GRR14:GRS14"/>
    <mergeCell ref="GRV14:GRW14"/>
    <mergeCell ref="GQD14:GQE14"/>
    <mergeCell ref="GQH14:GQI14"/>
    <mergeCell ref="GQL14:GQM14"/>
    <mergeCell ref="GQP14:GQQ14"/>
    <mergeCell ref="GQT14:GQU14"/>
    <mergeCell ref="GQX14:GQY14"/>
    <mergeCell ref="HAH14:HAI14"/>
    <mergeCell ref="HAL14:HAM14"/>
    <mergeCell ref="HAP14:HAQ14"/>
    <mergeCell ref="HAT14:HAU14"/>
    <mergeCell ref="HAX14:HAY14"/>
    <mergeCell ref="HBB14:HBC14"/>
    <mergeCell ref="GZJ14:GZK14"/>
    <mergeCell ref="GZN14:GZO14"/>
    <mergeCell ref="GZR14:GZS14"/>
    <mergeCell ref="GZV14:GZW14"/>
    <mergeCell ref="GZZ14:HAA14"/>
    <mergeCell ref="HAD14:HAE14"/>
    <mergeCell ref="GYL14:GYM14"/>
    <mergeCell ref="GYP14:GYQ14"/>
    <mergeCell ref="GYT14:GYU14"/>
    <mergeCell ref="GYX14:GYY14"/>
    <mergeCell ref="GZB14:GZC14"/>
    <mergeCell ref="GZF14:GZG14"/>
    <mergeCell ref="GXN14:GXO14"/>
    <mergeCell ref="GXR14:GXS14"/>
    <mergeCell ref="GXV14:GXW14"/>
    <mergeCell ref="GXZ14:GYA14"/>
    <mergeCell ref="GYD14:GYE14"/>
    <mergeCell ref="GYH14:GYI14"/>
    <mergeCell ref="GWP14:GWQ14"/>
    <mergeCell ref="GWT14:GWU14"/>
    <mergeCell ref="GWX14:GWY14"/>
    <mergeCell ref="GXB14:GXC14"/>
    <mergeCell ref="GXF14:GXG14"/>
    <mergeCell ref="GXJ14:GXK14"/>
    <mergeCell ref="GVR14:GVS14"/>
    <mergeCell ref="GVV14:GVW14"/>
    <mergeCell ref="GVZ14:GWA14"/>
    <mergeCell ref="GWD14:GWE14"/>
    <mergeCell ref="GWH14:GWI14"/>
    <mergeCell ref="GWL14:GWM14"/>
    <mergeCell ref="HFV14:HFW14"/>
    <mergeCell ref="HFZ14:HGA14"/>
    <mergeCell ref="HGD14:HGE14"/>
    <mergeCell ref="HGH14:HGI14"/>
    <mergeCell ref="HGL14:HGM14"/>
    <mergeCell ref="HGP14:HGQ14"/>
    <mergeCell ref="HEX14:HEY14"/>
    <mergeCell ref="HFB14:HFC14"/>
    <mergeCell ref="HFF14:HFG14"/>
    <mergeCell ref="HFJ14:HFK14"/>
    <mergeCell ref="HFN14:HFO14"/>
    <mergeCell ref="HFR14:HFS14"/>
    <mergeCell ref="HDZ14:HEA14"/>
    <mergeCell ref="HED14:HEE14"/>
    <mergeCell ref="HEH14:HEI14"/>
    <mergeCell ref="HEL14:HEM14"/>
    <mergeCell ref="HEP14:HEQ14"/>
    <mergeCell ref="HET14:HEU14"/>
    <mergeCell ref="HDB14:HDC14"/>
    <mergeCell ref="HDF14:HDG14"/>
    <mergeCell ref="HDJ14:HDK14"/>
    <mergeCell ref="HDN14:HDO14"/>
    <mergeCell ref="HDR14:HDS14"/>
    <mergeCell ref="HDV14:HDW14"/>
    <mergeCell ref="HCD14:HCE14"/>
    <mergeCell ref="HCH14:HCI14"/>
    <mergeCell ref="HCL14:HCM14"/>
    <mergeCell ref="HCP14:HCQ14"/>
    <mergeCell ref="HCT14:HCU14"/>
    <mergeCell ref="HCX14:HCY14"/>
    <mergeCell ref="HBF14:HBG14"/>
    <mergeCell ref="HBJ14:HBK14"/>
    <mergeCell ref="HBN14:HBO14"/>
    <mergeCell ref="HBR14:HBS14"/>
    <mergeCell ref="HBV14:HBW14"/>
    <mergeCell ref="HBZ14:HCA14"/>
    <mergeCell ref="HLJ14:HLK14"/>
    <mergeCell ref="HLN14:HLO14"/>
    <mergeCell ref="HLR14:HLS14"/>
    <mergeCell ref="HLV14:HLW14"/>
    <mergeCell ref="HLZ14:HMA14"/>
    <mergeCell ref="HMD14:HME14"/>
    <mergeCell ref="HKL14:HKM14"/>
    <mergeCell ref="HKP14:HKQ14"/>
    <mergeCell ref="HKT14:HKU14"/>
    <mergeCell ref="HKX14:HKY14"/>
    <mergeCell ref="HLB14:HLC14"/>
    <mergeCell ref="HLF14:HLG14"/>
    <mergeCell ref="HJN14:HJO14"/>
    <mergeCell ref="HJR14:HJS14"/>
    <mergeCell ref="HJV14:HJW14"/>
    <mergeCell ref="HJZ14:HKA14"/>
    <mergeCell ref="HKD14:HKE14"/>
    <mergeCell ref="HKH14:HKI14"/>
    <mergeCell ref="HIP14:HIQ14"/>
    <mergeCell ref="HIT14:HIU14"/>
    <mergeCell ref="HIX14:HIY14"/>
    <mergeCell ref="HJB14:HJC14"/>
    <mergeCell ref="HJF14:HJG14"/>
    <mergeCell ref="HJJ14:HJK14"/>
    <mergeCell ref="HHR14:HHS14"/>
    <mergeCell ref="HHV14:HHW14"/>
    <mergeCell ref="HHZ14:HIA14"/>
    <mergeCell ref="HID14:HIE14"/>
    <mergeCell ref="HIH14:HII14"/>
    <mergeCell ref="HIL14:HIM14"/>
    <mergeCell ref="HGT14:HGU14"/>
    <mergeCell ref="HGX14:HGY14"/>
    <mergeCell ref="HHB14:HHC14"/>
    <mergeCell ref="HHF14:HHG14"/>
    <mergeCell ref="HHJ14:HHK14"/>
    <mergeCell ref="HHN14:HHO14"/>
    <mergeCell ref="HQX14:HQY14"/>
    <mergeCell ref="HRB14:HRC14"/>
    <mergeCell ref="HRF14:HRG14"/>
    <mergeCell ref="HRJ14:HRK14"/>
    <mergeCell ref="HRN14:HRO14"/>
    <mergeCell ref="HRR14:HRS14"/>
    <mergeCell ref="HPZ14:HQA14"/>
    <mergeCell ref="HQD14:HQE14"/>
    <mergeCell ref="HQH14:HQI14"/>
    <mergeCell ref="HQL14:HQM14"/>
    <mergeCell ref="HQP14:HQQ14"/>
    <mergeCell ref="HQT14:HQU14"/>
    <mergeCell ref="HPB14:HPC14"/>
    <mergeCell ref="HPF14:HPG14"/>
    <mergeCell ref="HPJ14:HPK14"/>
    <mergeCell ref="HPN14:HPO14"/>
    <mergeCell ref="HPR14:HPS14"/>
    <mergeCell ref="HPV14:HPW14"/>
    <mergeCell ref="HOD14:HOE14"/>
    <mergeCell ref="HOH14:HOI14"/>
    <mergeCell ref="HOL14:HOM14"/>
    <mergeCell ref="HOP14:HOQ14"/>
    <mergeCell ref="HOT14:HOU14"/>
    <mergeCell ref="HOX14:HOY14"/>
    <mergeCell ref="HNF14:HNG14"/>
    <mergeCell ref="HNJ14:HNK14"/>
    <mergeCell ref="HNN14:HNO14"/>
    <mergeCell ref="HNR14:HNS14"/>
    <mergeCell ref="HNV14:HNW14"/>
    <mergeCell ref="HNZ14:HOA14"/>
    <mergeCell ref="HMH14:HMI14"/>
    <mergeCell ref="HML14:HMM14"/>
    <mergeCell ref="HMP14:HMQ14"/>
    <mergeCell ref="HMT14:HMU14"/>
    <mergeCell ref="HMX14:HMY14"/>
    <mergeCell ref="HNB14:HNC14"/>
    <mergeCell ref="HWL14:HWM14"/>
    <mergeCell ref="HWP14:HWQ14"/>
    <mergeCell ref="HWT14:HWU14"/>
    <mergeCell ref="HWX14:HWY14"/>
    <mergeCell ref="HXB14:HXC14"/>
    <mergeCell ref="HXF14:HXG14"/>
    <mergeCell ref="HVN14:HVO14"/>
    <mergeCell ref="HVR14:HVS14"/>
    <mergeCell ref="HVV14:HVW14"/>
    <mergeCell ref="HVZ14:HWA14"/>
    <mergeCell ref="HWD14:HWE14"/>
    <mergeCell ref="HWH14:HWI14"/>
    <mergeCell ref="HUP14:HUQ14"/>
    <mergeCell ref="HUT14:HUU14"/>
    <mergeCell ref="HUX14:HUY14"/>
    <mergeCell ref="HVB14:HVC14"/>
    <mergeCell ref="HVF14:HVG14"/>
    <mergeCell ref="HVJ14:HVK14"/>
    <mergeCell ref="HTR14:HTS14"/>
    <mergeCell ref="HTV14:HTW14"/>
    <mergeCell ref="HTZ14:HUA14"/>
    <mergeCell ref="HUD14:HUE14"/>
    <mergeCell ref="HUH14:HUI14"/>
    <mergeCell ref="HUL14:HUM14"/>
    <mergeCell ref="HST14:HSU14"/>
    <mergeCell ref="HSX14:HSY14"/>
    <mergeCell ref="HTB14:HTC14"/>
    <mergeCell ref="HTF14:HTG14"/>
    <mergeCell ref="HTJ14:HTK14"/>
    <mergeCell ref="HTN14:HTO14"/>
    <mergeCell ref="HRV14:HRW14"/>
    <mergeCell ref="HRZ14:HSA14"/>
    <mergeCell ref="HSD14:HSE14"/>
    <mergeCell ref="HSH14:HSI14"/>
    <mergeCell ref="HSL14:HSM14"/>
    <mergeCell ref="HSP14:HSQ14"/>
    <mergeCell ref="IBZ14:ICA14"/>
    <mergeCell ref="ICD14:ICE14"/>
    <mergeCell ref="ICH14:ICI14"/>
    <mergeCell ref="ICL14:ICM14"/>
    <mergeCell ref="ICP14:ICQ14"/>
    <mergeCell ref="ICT14:ICU14"/>
    <mergeCell ref="IBB14:IBC14"/>
    <mergeCell ref="IBF14:IBG14"/>
    <mergeCell ref="IBJ14:IBK14"/>
    <mergeCell ref="IBN14:IBO14"/>
    <mergeCell ref="IBR14:IBS14"/>
    <mergeCell ref="IBV14:IBW14"/>
    <mergeCell ref="IAD14:IAE14"/>
    <mergeCell ref="IAH14:IAI14"/>
    <mergeCell ref="IAL14:IAM14"/>
    <mergeCell ref="IAP14:IAQ14"/>
    <mergeCell ref="IAT14:IAU14"/>
    <mergeCell ref="IAX14:IAY14"/>
    <mergeCell ref="HZF14:HZG14"/>
    <mergeCell ref="HZJ14:HZK14"/>
    <mergeCell ref="HZN14:HZO14"/>
    <mergeCell ref="HZR14:HZS14"/>
    <mergeCell ref="HZV14:HZW14"/>
    <mergeCell ref="HZZ14:IAA14"/>
    <mergeCell ref="HYH14:HYI14"/>
    <mergeCell ref="HYL14:HYM14"/>
    <mergeCell ref="HYP14:HYQ14"/>
    <mergeCell ref="HYT14:HYU14"/>
    <mergeCell ref="HYX14:HYY14"/>
    <mergeCell ref="HZB14:HZC14"/>
    <mergeCell ref="HXJ14:HXK14"/>
    <mergeCell ref="HXN14:HXO14"/>
    <mergeCell ref="HXR14:HXS14"/>
    <mergeCell ref="HXV14:HXW14"/>
    <mergeCell ref="HXZ14:HYA14"/>
    <mergeCell ref="HYD14:HYE14"/>
    <mergeCell ref="IHN14:IHO14"/>
    <mergeCell ref="IHR14:IHS14"/>
    <mergeCell ref="IHV14:IHW14"/>
    <mergeCell ref="IHZ14:IIA14"/>
    <mergeCell ref="IID14:IIE14"/>
    <mergeCell ref="IIH14:III14"/>
    <mergeCell ref="IGP14:IGQ14"/>
    <mergeCell ref="IGT14:IGU14"/>
    <mergeCell ref="IGX14:IGY14"/>
    <mergeCell ref="IHB14:IHC14"/>
    <mergeCell ref="IHF14:IHG14"/>
    <mergeCell ref="IHJ14:IHK14"/>
    <mergeCell ref="IFR14:IFS14"/>
    <mergeCell ref="IFV14:IFW14"/>
    <mergeCell ref="IFZ14:IGA14"/>
    <mergeCell ref="IGD14:IGE14"/>
    <mergeCell ref="IGH14:IGI14"/>
    <mergeCell ref="IGL14:IGM14"/>
    <mergeCell ref="IET14:IEU14"/>
    <mergeCell ref="IEX14:IEY14"/>
    <mergeCell ref="IFB14:IFC14"/>
    <mergeCell ref="IFF14:IFG14"/>
    <mergeCell ref="IFJ14:IFK14"/>
    <mergeCell ref="IFN14:IFO14"/>
    <mergeCell ref="IDV14:IDW14"/>
    <mergeCell ref="IDZ14:IEA14"/>
    <mergeCell ref="IED14:IEE14"/>
    <mergeCell ref="IEH14:IEI14"/>
    <mergeCell ref="IEL14:IEM14"/>
    <mergeCell ref="IEP14:IEQ14"/>
    <mergeCell ref="ICX14:ICY14"/>
    <mergeCell ref="IDB14:IDC14"/>
    <mergeCell ref="IDF14:IDG14"/>
    <mergeCell ref="IDJ14:IDK14"/>
    <mergeCell ref="IDN14:IDO14"/>
    <mergeCell ref="IDR14:IDS14"/>
    <mergeCell ref="INB14:INC14"/>
    <mergeCell ref="INF14:ING14"/>
    <mergeCell ref="INJ14:INK14"/>
    <mergeCell ref="INN14:INO14"/>
    <mergeCell ref="INR14:INS14"/>
    <mergeCell ref="INV14:INW14"/>
    <mergeCell ref="IMD14:IME14"/>
    <mergeCell ref="IMH14:IMI14"/>
    <mergeCell ref="IML14:IMM14"/>
    <mergeCell ref="IMP14:IMQ14"/>
    <mergeCell ref="IMT14:IMU14"/>
    <mergeCell ref="IMX14:IMY14"/>
    <mergeCell ref="ILF14:ILG14"/>
    <mergeCell ref="ILJ14:ILK14"/>
    <mergeCell ref="ILN14:ILO14"/>
    <mergeCell ref="ILR14:ILS14"/>
    <mergeCell ref="ILV14:ILW14"/>
    <mergeCell ref="ILZ14:IMA14"/>
    <mergeCell ref="IKH14:IKI14"/>
    <mergeCell ref="IKL14:IKM14"/>
    <mergeCell ref="IKP14:IKQ14"/>
    <mergeCell ref="IKT14:IKU14"/>
    <mergeCell ref="IKX14:IKY14"/>
    <mergeCell ref="ILB14:ILC14"/>
    <mergeCell ref="IJJ14:IJK14"/>
    <mergeCell ref="IJN14:IJO14"/>
    <mergeCell ref="IJR14:IJS14"/>
    <mergeCell ref="IJV14:IJW14"/>
    <mergeCell ref="IJZ14:IKA14"/>
    <mergeCell ref="IKD14:IKE14"/>
    <mergeCell ref="IIL14:IIM14"/>
    <mergeCell ref="IIP14:IIQ14"/>
    <mergeCell ref="IIT14:IIU14"/>
    <mergeCell ref="IIX14:IIY14"/>
    <mergeCell ref="IJB14:IJC14"/>
    <mergeCell ref="IJF14:IJG14"/>
    <mergeCell ref="ISP14:ISQ14"/>
    <mergeCell ref="IST14:ISU14"/>
    <mergeCell ref="ISX14:ISY14"/>
    <mergeCell ref="ITB14:ITC14"/>
    <mergeCell ref="ITF14:ITG14"/>
    <mergeCell ref="ITJ14:ITK14"/>
    <mergeCell ref="IRR14:IRS14"/>
    <mergeCell ref="IRV14:IRW14"/>
    <mergeCell ref="IRZ14:ISA14"/>
    <mergeCell ref="ISD14:ISE14"/>
    <mergeCell ref="ISH14:ISI14"/>
    <mergeCell ref="ISL14:ISM14"/>
    <mergeCell ref="IQT14:IQU14"/>
    <mergeCell ref="IQX14:IQY14"/>
    <mergeCell ref="IRB14:IRC14"/>
    <mergeCell ref="IRF14:IRG14"/>
    <mergeCell ref="IRJ14:IRK14"/>
    <mergeCell ref="IRN14:IRO14"/>
    <mergeCell ref="IPV14:IPW14"/>
    <mergeCell ref="IPZ14:IQA14"/>
    <mergeCell ref="IQD14:IQE14"/>
    <mergeCell ref="IQH14:IQI14"/>
    <mergeCell ref="IQL14:IQM14"/>
    <mergeCell ref="IQP14:IQQ14"/>
    <mergeCell ref="IOX14:IOY14"/>
    <mergeCell ref="IPB14:IPC14"/>
    <mergeCell ref="IPF14:IPG14"/>
    <mergeCell ref="IPJ14:IPK14"/>
    <mergeCell ref="IPN14:IPO14"/>
    <mergeCell ref="IPR14:IPS14"/>
    <mergeCell ref="INZ14:IOA14"/>
    <mergeCell ref="IOD14:IOE14"/>
    <mergeCell ref="IOH14:IOI14"/>
    <mergeCell ref="IOL14:IOM14"/>
    <mergeCell ref="IOP14:IOQ14"/>
    <mergeCell ref="IOT14:IOU14"/>
    <mergeCell ref="IYD14:IYE14"/>
    <mergeCell ref="IYH14:IYI14"/>
    <mergeCell ref="IYL14:IYM14"/>
    <mergeCell ref="IYP14:IYQ14"/>
    <mergeCell ref="IYT14:IYU14"/>
    <mergeCell ref="IYX14:IYY14"/>
    <mergeCell ref="IXF14:IXG14"/>
    <mergeCell ref="IXJ14:IXK14"/>
    <mergeCell ref="IXN14:IXO14"/>
    <mergeCell ref="IXR14:IXS14"/>
    <mergeCell ref="IXV14:IXW14"/>
    <mergeCell ref="IXZ14:IYA14"/>
    <mergeCell ref="IWH14:IWI14"/>
    <mergeCell ref="IWL14:IWM14"/>
    <mergeCell ref="IWP14:IWQ14"/>
    <mergeCell ref="IWT14:IWU14"/>
    <mergeCell ref="IWX14:IWY14"/>
    <mergeCell ref="IXB14:IXC14"/>
    <mergeCell ref="IVJ14:IVK14"/>
    <mergeCell ref="IVN14:IVO14"/>
    <mergeCell ref="IVR14:IVS14"/>
    <mergeCell ref="IVV14:IVW14"/>
    <mergeCell ref="IVZ14:IWA14"/>
    <mergeCell ref="IWD14:IWE14"/>
    <mergeCell ref="IUL14:IUM14"/>
    <mergeCell ref="IUP14:IUQ14"/>
    <mergeCell ref="IUT14:IUU14"/>
    <mergeCell ref="IUX14:IUY14"/>
    <mergeCell ref="IVB14:IVC14"/>
    <mergeCell ref="IVF14:IVG14"/>
    <mergeCell ref="ITN14:ITO14"/>
    <mergeCell ref="ITR14:ITS14"/>
    <mergeCell ref="ITV14:ITW14"/>
    <mergeCell ref="ITZ14:IUA14"/>
    <mergeCell ref="IUD14:IUE14"/>
    <mergeCell ref="IUH14:IUI14"/>
    <mergeCell ref="JDR14:JDS14"/>
    <mergeCell ref="JDV14:JDW14"/>
    <mergeCell ref="JDZ14:JEA14"/>
    <mergeCell ref="JED14:JEE14"/>
    <mergeCell ref="JEH14:JEI14"/>
    <mergeCell ref="JEL14:JEM14"/>
    <mergeCell ref="JCT14:JCU14"/>
    <mergeCell ref="JCX14:JCY14"/>
    <mergeCell ref="JDB14:JDC14"/>
    <mergeCell ref="JDF14:JDG14"/>
    <mergeCell ref="JDJ14:JDK14"/>
    <mergeCell ref="JDN14:JDO14"/>
    <mergeCell ref="JBV14:JBW14"/>
    <mergeCell ref="JBZ14:JCA14"/>
    <mergeCell ref="JCD14:JCE14"/>
    <mergeCell ref="JCH14:JCI14"/>
    <mergeCell ref="JCL14:JCM14"/>
    <mergeCell ref="JCP14:JCQ14"/>
    <mergeCell ref="JAX14:JAY14"/>
    <mergeCell ref="JBB14:JBC14"/>
    <mergeCell ref="JBF14:JBG14"/>
    <mergeCell ref="JBJ14:JBK14"/>
    <mergeCell ref="JBN14:JBO14"/>
    <mergeCell ref="JBR14:JBS14"/>
    <mergeCell ref="IZZ14:JAA14"/>
    <mergeCell ref="JAD14:JAE14"/>
    <mergeCell ref="JAH14:JAI14"/>
    <mergeCell ref="JAL14:JAM14"/>
    <mergeCell ref="JAP14:JAQ14"/>
    <mergeCell ref="JAT14:JAU14"/>
    <mergeCell ref="IZB14:IZC14"/>
    <mergeCell ref="IZF14:IZG14"/>
    <mergeCell ref="IZJ14:IZK14"/>
    <mergeCell ref="IZN14:IZO14"/>
    <mergeCell ref="IZR14:IZS14"/>
    <mergeCell ref="IZV14:IZW14"/>
    <mergeCell ref="JJF14:JJG14"/>
    <mergeCell ref="JJJ14:JJK14"/>
    <mergeCell ref="JJN14:JJO14"/>
    <mergeCell ref="JJR14:JJS14"/>
    <mergeCell ref="JJV14:JJW14"/>
    <mergeCell ref="JJZ14:JKA14"/>
    <mergeCell ref="JIH14:JII14"/>
    <mergeCell ref="JIL14:JIM14"/>
    <mergeCell ref="JIP14:JIQ14"/>
    <mergeCell ref="JIT14:JIU14"/>
    <mergeCell ref="JIX14:JIY14"/>
    <mergeCell ref="JJB14:JJC14"/>
    <mergeCell ref="JHJ14:JHK14"/>
    <mergeCell ref="JHN14:JHO14"/>
    <mergeCell ref="JHR14:JHS14"/>
    <mergeCell ref="JHV14:JHW14"/>
    <mergeCell ref="JHZ14:JIA14"/>
    <mergeCell ref="JID14:JIE14"/>
    <mergeCell ref="JGL14:JGM14"/>
    <mergeCell ref="JGP14:JGQ14"/>
    <mergeCell ref="JGT14:JGU14"/>
    <mergeCell ref="JGX14:JGY14"/>
    <mergeCell ref="JHB14:JHC14"/>
    <mergeCell ref="JHF14:JHG14"/>
    <mergeCell ref="JFN14:JFO14"/>
    <mergeCell ref="JFR14:JFS14"/>
    <mergeCell ref="JFV14:JFW14"/>
    <mergeCell ref="JFZ14:JGA14"/>
    <mergeCell ref="JGD14:JGE14"/>
    <mergeCell ref="JGH14:JGI14"/>
    <mergeCell ref="JEP14:JEQ14"/>
    <mergeCell ref="JET14:JEU14"/>
    <mergeCell ref="JEX14:JEY14"/>
    <mergeCell ref="JFB14:JFC14"/>
    <mergeCell ref="JFF14:JFG14"/>
    <mergeCell ref="JFJ14:JFK14"/>
    <mergeCell ref="JOT14:JOU14"/>
    <mergeCell ref="JOX14:JOY14"/>
    <mergeCell ref="JPB14:JPC14"/>
    <mergeCell ref="JPF14:JPG14"/>
    <mergeCell ref="JPJ14:JPK14"/>
    <mergeCell ref="JPN14:JPO14"/>
    <mergeCell ref="JNV14:JNW14"/>
    <mergeCell ref="JNZ14:JOA14"/>
    <mergeCell ref="JOD14:JOE14"/>
    <mergeCell ref="JOH14:JOI14"/>
    <mergeCell ref="JOL14:JOM14"/>
    <mergeCell ref="JOP14:JOQ14"/>
    <mergeCell ref="JMX14:JMY14"/>
    <mergeCell ref="JNB14:JNC14"/>
    <mergeCell ref="JNF14:JNG14"/>
    <mergeCell ref="JNJ14:JNK14"/>
    <mergeCell ref="JNN14:JNO14"/>
    <mergeCell ref="JNR14:JNS14"/>
    <mergeCell ref="JLZ14:JMA14"/>
    <mergeCell ref="JMD14:JME14"/>
    <mergeCell ref="JMH14:JMI14"/>
    <mergeCell ref="JML14:JMM14"/>
    <mergeCell ref="JMP14:JMQ14"/>
    <mergeCell ref="JMT14:JMU14"/>
    <mergeCell ref="JLB14:JLC14"/>
    <mergeCell ref="JLF14:JLG14"/>
    <mergeCell ref="JLJ14:JLK14"/>
    <mergeCell ref="JLN14:JLO14"/>
    <mergeCell ref="JLR14:JLS14"/>
    <mergeCell ref="JLV14:JLW14"/>
    <mergeCell ref="JKD14:JKE14"/>
    <mergeCell ref="JKH14:JKI14"/>
    <mergeCell ref="JKL14:JKM14"/>
    <mergeCell ref="JKP14:JKQ14"/>
    <mergeCell ref="JKT14:JKU14"/>
    <mergeCell ref="JKX14:JKY14"/>
    <mergeCell ref="JUH14:JUI14"/>
    <mergeCell ref="JUL14:JUM14"/>
    <mergeCell ref="JUP14:JUQ14"/>
    <mergeCell ref="JUT14:JUU14"/>
    <mergeCell ref="JUX14:JUY14"/>
    <mergeCell ref="JVB14:JVC14"/>
    <mergeCell ref="JTJ14:JTK14"/>
    <mergeCell ref="JTN14:JTO14"/>
    <mergeCell ref="JTR14:JTS14"/>
    <mergeCell ref="JTV14:JTW14"/>
    <mergeCell ref="JTZ14:JUA14"/>
    <mergeCell ref="JUD14:JUE14"/>
    <mergeCell ref="JSL14:JSM14"/>
    <mergeCell ref="JSP14:JSQ14"/>
    <mergeCell ref="JST14:JSU14"/>
    <mergeCell ref="JSX14:JSY14"/>
    <mergeCell ref="JTB14:JTC14"/>
    <mergeCell ref="JTF14:JTG14"/>
    <mergeCell ref="JRN14:JRO14"/>
    <mergeCell ref="JRR14:JRS14"/>
    <mergeCell ref="JRV14:JRW14"/>
    <mergeCell ref="JRZ14:JSA14"/>
    <mergeCell ref="JSD14:JSE14"/>
    <mergeCell ref="JSH14:JSI14"/>
    <mergeCell ref="JQP14:JQQ14"/>
    <mergeCell ref="JQT14:JQU14"/>
    <mergeCell ref="JQX14:JQY14"/>
    <mergeCell ref="JRB14:JRC14"/>
    <mergeCell ref="JRF14:JRG14"/>
    <mergeCell ref="JRJ14:JRK14"/>
    <mergeCell ref="JPR14:JPS14"/>
    <mergeCell ref="JPV14:JPW14"/>
    <mergeCell ref="JPZ14:JQA14"/>
    <mergeCell ref="JQD14:JQE14"/>
    <mergeCell ref="JQH14:JQI14"/>
    <mergeCell ref="JQL14:JQM14"/>
    <mergeCell ref="JZV14:JZW14"/>
    <mergeCell ref="JZZ14:KAA14"/>
    <mergeCell ref="KAD14:KAE14"/>
    <mergeCell ref="KAH14:KAI14"/>
    <mergeCell ref="KAL14:KAM14"/>
    <mergeCell ref="KAP14:KAQ14"/>
    <mergeCell ref="JYX14:JYY14"/>
    <mergeCell ref="JZB14:JZC14"/>
    <mergeCell ref="JZF14:JZG14"/>
    <mergeCell ref="JZJ14:JZK14"/>
    <mergeCell ref="JZN14:JZO14"/>
    <mergeCell ref="JZR14:JZS14"/>
    <mergeCell ref="JXZ14:JYA14"/>
    <mergeCell ref="JYD14:JYE14"/>
    <mergeCell ref="JYH14:JYI14"/>
    <mergeCell ref="JYL14:JYM14"/>
    <mergeCell ref="JYP14:JYQ14"/>
    <mergeCell ref="JYT14:JYU14"/>
    <mergeCell ref="JXB14:JXC14"/>
    <mergeCell ref="JXF14:JXG14"/>
    <mergeCell ref="JXJ14:JXK14"/>
    <mergeCell ref="JXN14:JXO14"/>
    <mergeCell ref="JXR14:JXS14"/>
    <mergeCell ref="JXV14:JXW14"/>
    <mergeCell ref="JWD14:JWE14"/>
    <mergeCell ref="JWH14:JWI14"/>
    <mergeCell ref="JWL14:JWM14"/>
    <mergeCell ref="JWP14:JWQ14"/>
    <mergeCell ref="JWT14:JWU14"/>
    <mergeCell ref="JWX14:JWY14"/>
    <mergeCell ref="JVF14:JVG14"/>
    <mergeCell ref="JVJ14:JVK14"/>
    <mergeCell ref="JVN14:JVO14"/>
    <mergeCell ref="JVR14:JVS14"/>
    <mergeCell ref="JVV14:JVW14"/>
    <mergeCell ref="JVZ14:JWA14"/>
    <mergeCell ref="KFJ14:KFK14"/>
    <mergeCell ref="KFN14:KFO14"/>
    <mergeCell ref="KFR14:KFS14"/>
    <mergeCell ref="KFV14:KFW14"/>
    <mergeCell ref="KFZ14:KGA14"/>
    <mergeCell ref="KGD14:KGE14"/>
    <mergeCell ref="KEL14:KEM14"/>
    <mergeCell ref="KEP14:KEQ14"/>
    <mergeCell ref="KET14:KEU14"/>
    <mergeCell ref="KEX14:KEY14"/>
    <mergeCell ref="KFB14:KFC14"/>
    <mergeCell ref="KFF14:KFG14"/>
    <mergeCell ref="KDN14:KDO14"/>
    <mergeCell ref="KDR14:KDS14"/>
    <mergeCell ref="KDV14:KDW14"/>
    <mergeCell ref="KDZ14:KEA14"/>
    <mergeCell ref="KED14:KEE14"/>
    <mergeCell ref="KEH14:KEI14"/>
    <mergeCell ref="KCP14:KCQ14"/>
    <mergeCell ref="KCT14:KCU14"/>
    <mergeCell ref="KCX14:KCY14"/>
    <mergeCell ref="KDB14:KDC14"/>
    <mergeCell ref="KDF14:KDG14"/>
    <mergeCell ref="KDJ14:KDK14"/>
    <mergeCell ref="KBR14:KBS14"/>
    <mergeCell ref="KBV14:KBW14"/>
    <mergeCell ref="KBZ14:KCA14"/>
    <mergeCell ref="KCD14:KCE14"/>
    <mergeCell ref="KCH14:KCI14"/>
    <mergeCell ref="KCL14:KCM14"/>
    <mergeCell ref="KAT14:KAU14"/>
    <mergeCell ref="KAX14:KAY14"/>
    <mergeCell ref="KBB14:KBC14"/>
    <mergeCell ref="KBF14:KBG14"/>
    <mergeCell ref="KBJ14:KBK14"/>
    <mergeCell ref="KBN14:KBO14"/>
    <mergeCell ref="KKX14:KKY14"/>
    <mergeCell ref="KLB14:KLC14"/>
    <mergeCell ref="KLF14:KLG14"/>
    <mergeCell ref="KLJ14:KLK14"/>
    <mergeCell ref="KLN14:KLO14"/>
    <mergeCell ref="KLR14:KLS14"/>
    <mergeCell ref="KJZ14:KKA14"/>
    <mergeCell ref="KKD14:KKE14"/>
    <mergeCell ref="KKH14:KKI14"/>
    <mergeCell ref="KKL14:KKM14"/>
    <mergeCell ref="KKP14:KKQ14"/>
    <mergeCell ref="KKT14:KKU14"/>
    <mergeCell ref="KJB14:KJC14"/>
    <mergeCell ref="KJF14:KJG14"/>
    <mergeCell ref="KJJ14:KJK14"/>
    <mergeCell ref="KJN14:KJO14"/>
    <mergeCell ref="KJR14:KJS14"/>
    <mergeCell ref="KJV14:KJW14"/>
    <mergeCell ref="KID14:KIE14"/>
    <mergeCell ref="KIH14:KII14"/>
    <mergeCell ref="KIL14:KIM14"/>
    <mergeCell ref="KIP14:KIQ14"/>
    <mergeCell ref="KIT14:KIU14"/>
    <mergeCell ref="KIX14:KIY14"/>
    <mergeCell ref="KHF14:KHG14"/>
    <mergeCell ref="KHJ14:KHK14"/>
    <mergeCell ref="KHN14:KHO14"/>
    <mergeCell ref="KHR14:KHS14"/>
    <mergeCell ref="KHV14:KHW14"/>
    <mergeCell ref="KHZ14:KIA14"/>
    <mergeCell ref="KGH14:KGI14"/>
    <mergeCell ref="KGL14:KGM14"/>
    <mergeCell ref="KGP14:KGQ14"/>
    <mergeCell ref="KGT14:KGU14"/>
    <mergeCell ref="KGX14:KGY14"/>
    <mergeCell ref="KHB14:KHC14"/>
    <mergeCell ref="KQL14:KQM14"/>
    <mergeCell ref="KQP14:KQQ14"/>
    <mergeCell ref="KQT14:KQU14"/>
    <mergeCell ref="KQX14:KQY14"/>
    <mergeCell ref="KRB14:KRC14"/>
    <mergeCell ref="KRF14:KRG14"/>
    <mergeCell ref="KPN14:KPO14"/>
    <mergeCell ref="KPR14:KPS14"/>
    <mergeCell ref="KPV14:KPW14"/>
    <mergeCell ref="KPZ14:KQA14"/>
    <mergeCell ref="KQD14:KQE14"/>
    <mergeCell ref="KQH14:KQI14"/>
    <mergeCell ref="KOP14:KOQ14"/>
    <mergeCell ref="KOT14:KOU14"/>
    <mergeCell ref="KOX14:KOY14"/>
    <mergeCell ref="KPB14:KPC14"/>
    <mergeCell ref="KPF14:KPG14"/>
    <mergeCell ref="KPJ14:KPK14"/>
    <mergeCell ref="KNR14:KNS14"/>
    <mergeCell ref="KNV14:KNW14"/>
    <mergeCell ref="KNZ14:KOA14"/>
    <mergeCell ref="KOD14:KOE14"/>
    <mergeCell ref="KOH14:KOI14"/>
    <mergeCell ref="KOL14:KOM14"/>
    <mergeCell ref="KMT14:KMU14"/>
    <mergeCell ref="KMX14:KMY14"/>
    <mergeCell ref="KNB14:KNC14"/>
    <mergeCell ref="KNF14:KNG14"/>
    <mergeCell ref="KNJ14:KNK14"/>
    <mergeCell ref="KNN14:KNO14"/>
    <mergeCell ref="KLV14:KLW14"/>
    <mergeCell ref="KLZ14:KMA14"/>
    <mergeCell ref="KMD14:KME14"/>
    <mergeCell ref="KMH14:KMI14"/>
    <mergeCell ref="KML14:KMM14"/>
    <mergeCell ref="KMP14:KMQ14"/>
    <mergeCell ref="KVZ14:KWA14"/>
    <mergeCell ref="KWD14:KWE14"/>
    <mergeCell ref="KWH14:KWI14"/>
    <mergeCell ref="KWL14:KWM14"/>
    <mergeCell ref="KWP14:KWQ14"/>
    <mergeCell ref="KWT14:KWU14"/>
    <mergeCell ref="KVB14:KVC14"/>
    <mergeCell ref="KVF14:KVG14"/>
    <mergeCell ref="KVJ14:KVK14"/>
    <mergeCell ref="KVN14:KVO14"/>
    <mergeCell ref="KVR14:KVS14"/>
    <mergeCell ref="KVV14:KVW14"/>
    <mergeCell ref="KUD14:KUE14"/>
    <mergeCell ref="KUH14:KUI14"/>
    <mergeCell ref="KUL14:KUM14"/>
    <mergeCell ref="KUP14:KUQ14"/>
    <mergeCell ref="KUT14:KUU14"/>
    <mergeCell ref="KUX14:KUY14"/>
    <mergeCell ref="KTF14:KTG14"/>
    <mergeCell ref="KTJ14:KTK14"/>
    <mergeCell ref="KTN14:KTO14"/>
    <mergeCell ref="KTR14:KTS14"/>
    <mergeCell ref="KTV14:KTW14"/>
    <mergeCell ref="KTZ14:KUA14"/>
    <mergeCell ref="KSH14:KSI14"/>
    <mergeCell ref="KSL14:KSM14"/>
    <mergeCell ref="KSP14:KSQ14"/>
    <mergeCell ref="KST14:KSU14"/>
    <mergeCell ref="KSX14:KSY14"/>
    <mergeCell ref="KTB14:KTC14"/>
    <mergeCell ref="KRJ14:KRK14"/>
    <mergeCell ref="KRN14:KRO14"/>
    <mergeCell ref="KRR14:KRS14"/>
    <mergeCell ref="KRV14:KRW14"/>
    <mergeCell ref="KRZ14:KSA14"/>
    <mergeCell ref="KSD14:KSE14"/>
    <mergeCell ref="LBN14:LBO14"/>
    <mergeCell ref="LBR14:LBS14"/>
    <mergeCell ref="LBV14:LBW14"/>
    <mergeCell ref="LBZ14:LCA14"/>
    <mergeCell ref="LCD14:LCE14"/>
    <mergeCell ref="LCH14:LCI14"/>
    <mergeCell ref="LAP14:LAQ14"/>
    <mergeCell ref="LAT14:LAU14"/>
    <mergeCell ref="LAX14:LAY14"/>
    <mergeCell ref="LBB14:LBC14"/>
    <mergeCell ref="LBF14:LBG14"/>
    <mergeCell ref="LBJ14:LBK14"/>
    <mergeCell ref="KZR14:KZS14"/>
    <mergeCell ref="KZV14:KZW14"/>
    <mergeCell ref="KZZ14:LAA14"/>
    <mergeCell ref="LAD14:LAE14"/>
    <mergeCell ref="LAH14:LAI14"/>
    <mergeCell ref="LAL14:LAM14"/>
    <mergeCell ref="KYT14:KYU14"/>
    <mergeCell ref="KYX14:KYY14"/>
    <mergeCell ref="KZB14:KZC14"/>
    <mergeCell ref="KZF14:KZG14"/>
    <mergeCell ref="KZJ14:KZK14"/>
    <mergeCell ref="KZN14:KZO14"/>
    <mergeCell ref="KXV14:KXW14"/>
    <mergeCell ref="KXZ14:KYA14"/>
    <mergeCell ref="KYD14:KYE14"/>
    <mergeCell ref="KYH14:KYI14"/>
    <mergeCell ref="KYL14:KYM14"/>
    <mergeCell ref="KYP14:KYQ14"/>
    <mergeCell ref="KWX14:KWY14"/>
    <mergeCell ref="KXB14:KXC14"/>
    <mergeCell ref="KXF14:KXG14"/>
    <mergeCell ref="KXJ14:KXK14"/>
    <mergeCell ref="KXN14:KXO14"/>
    <mergeCell ref="KXR14:KXS14"/>
    <mergeCell ref="LHB14:LHC14"/>
    <mergeCell ref="LHF14:LHG14"/>
    <mergeCell ref="LHJ14:LHK14"/>
    <mergeCell ref="LHN14:LHO14"/>
    <mergeCell ref="LHR14:LHS14"/>
    <mergeCell ref="LHV14:LHW14"/>
    <mergeCell ref="LGD14:LGE14"/>
    <mergeCell ref="LGH14:LGI14"/>
    <mergeCell ref="LGL14:LGM14"/>
    <mergeCell ref="LGP14:LGQ14"/>
    <mergeCell ref="LGT14:LGU14"/>
    <mergeCell ref="LGX14:LGY14"/>
    <mergeCell ref="LFF14:LFG14"/>
    <mergeCell ref="LFJ14:LFK14"/>
    <mergeCell ref="LFN14:LFO14"/>
    <mergeCell ref="LFR14:LFS14"/>
    <mergeCell ref="LFV14:LFW14"/>
    <mergeCell ref="LFZ14:LGA14"/>
    <mergeCell ref="LEH14:LEI14"/>
    <mergeCell ref="LEL14:LEM14"/>
    <mergeCell ref="LEP14:LEQ14"/>
    <mergeCell ref="LET14:LEU14"/>
    <mergeCell ref="LEX14:LEY14"/>
    <mergeCell ref="LFB14:LFC14"/>
    <mergeCell ref="LDJ14:LDK14"/>
    <mergeCell ref="LDN14:LDO14"/>
    <mergeCell ref="LDR14:LDS14"/>
    <mergeCell ref="LDV14:LDW14"/>
    <mergeCell ref="LDZ14:LEA14"/>
    <mergeCell ref="LED14:LEE14"/>
    <mergeCell ref="LCL14:LCM14"/>
    <mergeCell ref="LCP14:LCQ14"/>
    <mergeCell ref="LCT14:LCU14"/>
    <mergeCell ref="LCX14:LCY14"/>
    <mergeCell ref="LDB14:LDC14"/>
    <mergeCell ref="LDF14:LDG14"/>
    <mergeCell ref="LMP14:LMQ14"/>
    <mergeCell ref="LMT14:LMU14"/>
    <mergeCell ref="LMX14:LMY14"/>
    <mergeCell ref="LNB14:LNC14"/>
    <mergeCell ref="LNF14:LNG14"/>
    <mergeCell ref="LNJ14:LNK14"/>
    <mergeCell ref="LLR14:LLS14"/>
    <mergeCell ref="LLV14:LLW14"/>
    <mergeCell ref="LLZ14:LMA14"/>
    <mergeCell ref="LMD14:LME14"/>
    <mergeCell ref="LMH14:LMI14"/>
    <mergeCell ref="LML14:LMM14"/>
    <mergeCell ref="LKT14:LKU14"/>
    <mergeCell ref="LKX14:LKY14"/>
    <mergeCell ref="LLB14:LLC14"/>
    <mergeCell ref="LLF14:LLG14"/>
    <mergeCell ref="LLJ14:LLK14"/>
    <mergeCell ref="LLN14:LLO14"/>
    <mergeCell ref="LJV14:LJW14"/>
    <mergeCell ref="LJZ14:LKA14"/>
    <mergeCell ref="LKD14:LKE14"/>
    <mergeCell ref="LKH14:LKI14"/>
    <mergeCell ref="LKL14:LKM14"/>
    <mergeCell ref="LKP14:LKQ14"/>
    <mergeCell ref="LIX14:LIY14"/>
    <mergeCell ref="LJB14:LJC14"/>
    <mergeCell ref="LJF14:LJG14"/>
    <mergeCell ref="LJJ14:LJK14"/>
    <mergeCell ref="LJN14:LJO14"/>
    <mergeCell ref="LJR14:LJS14"/>
    <mergeCell ref="LHZ14:LIA14"/>
    <mergeCell ref="LID14:LIE14"/>
    <mergeCell ref="LIH14:LII14"/>
    <mergeCell ref="LIL14:LIM14"/>
    <mergeCell ref="LIP14:LIQ14"/>
    <mergeCell ref="LIT14:LIU14"/>
    <mergeCell ref="LSD14:LSE14"/>
    <mergeCell ref="LSH14:LSI14"/>
    <mergeCell ref="LSL14:LSM14"/>
    <mergeCell ref="LSP14:LSQ14"/>
    <mergeCell ref="LST14:LSU14"/>
    <mergeCell ref="LSX14:LSY14"/>
    <mergeCell ref="LRF14:LRG14"/>
    <mergeCell ref="LRJ14:LRK14"/>
    <mergeCell ref="LRN14:LRO14"/>
    <mergeCell ref="LRR14:LRS14"/>
    <mergeCell ref="LRV14:LRW14"/>
    <mergeCell ref="LRZ14:LSA14"/>
    <mergeCell ref="LQH14:LQI14"/>
    <mergeCell ref="LQL14:LQM14"/>
    <mergeCell ref="LQP14:LQQ14"/>
    <mergeCell ref="LQT14:LQU14"/>
    <mergeCell ref="LQX14:LQY14"/>
    <mergeCell ref="LRB14:LRC14"/>
    <mergeCell ref="LPJ14:LPK14"/>
    <mergeCell ref="LPN14:LPO14"/>
    <mergeCell ref="LPR14:LPS14"/>
    <mergeCell ref="LPV14:LPW14"/>
    <mergeCell ref="LPZ14:LQA14"/>
    <mergeCell ref="LQD14:LQE14"/>
    <mergeCell ref="LOL14:LOM14"/>
    <mergeCell ref="LOP14:LOQ14"/>
    <mergeCell ref="LOT14:LOU14"/>
    <mergeCell ref="LOX14:LOY14"/>
    <mergeCell ref="LPB14:LPC14"/>
    <mergeCell ref="LPF14:LPG14"/>
    <mergeCell ref="LNN14:LNO14"/>
    <mergeCell ref="LNR14:LNS14"/>
    <mergeCell ref="LNV14:LNW14"/>
    <mergeCell ref="LNZ14:LOA14"/>
    <mergeCell ref="LOD14:LOE14"/>
    <mergeCell ref="LOH14:LOI14"/>
    <mergeCell ref="LXR14:LXS14"/>
    <mergeCell ref="LXV14:LXW14"/>
    <mergeCell ref="LXZ14:LYA14"/>
    <mergeCell ref="LYD14:LYE14"/>
    <mergeCell ref="LYH14:LYI14"/>
    <mergeCell ref="LYL14:LYM14"/>
    <mergeCell ref="LWT14:LWU14"/>
    <mergeCell ref="LWX14:LWY14"/>
    <mergeCell ref="LXB14:LXC14"/>
    <mergeCell ref="LXF14:LXG14"/>
    <mergeCell ref="LXJ14:LXK14"/>
    <mergeCell ref="LXN14:LXO14"/>
    <mergeCell ref="LVV14:LVW14"/>
    <mergeCell ref="LVZ14:LWA14"/>
    <mergeCell ref="LWD14:LWE14"/>
    <mergeCell ref="LWH14:LWI14"/>
    <mergeCell ref="LWL14:LWM14"/>
    <mergeCell ref="LWP14:LWQ14"/>
    <mergeCell ref="LUX14:LUY14"/>
    <mergeCell ref="LVB14:LVC14"/>
    <mergeCell ref="LVF14:LVG14"/>
    <mergeCell ref="LVJ14:LVK14"/>
    <mergeCell ref="LVN14:LVO14"/>
    <mergeCell ref="LVR14:LVS14"/>
    <mergeCell ref="LTZ14:LUA14"/>
    <mergeCell ref="LUD14:LUE14"/>
    <mergeCell ref="LUH14:LUI14"/>
    <mergeCell ref="LUL14:LUM14"/>
    <mergeCell ref="LUP14:LUQ14"/>
    <mergeCell ref="LUT14:LUU14"/>
    <mergeCell ref="LTB14:LTC14"/>
    <mergeCell ref="LTF14:LTG14"/>
    <mergeCell ref="LTJ14:LTK14"/>
    <mergeCell ref="LTN14:LTO14"/>
    <mergeCell ref="LTR14:LTS14"/>
    <mergeCell ref="LTV14:LTW14"/>
    <mergeCell ref="MDF14:MDG14"/>
    <mergeCell ref="MDJ14:MDK14"/>
    <mergeCell ref="MDN14:MDO14"/>
    <mergeCell ref="MDR14:MDS14"/>
    <mergeCell ref="MDV14:MDW14"/>
    <mergeCell ref="MDZ14:MEA14"/>
    <mergeCell ref="MCH14:MCI14"/>
    <mergeCell ref="MCL14:MCM14"/>
    <mergeCell ref="MCP14:MCQ14"/>
    <mergeCell ref="MCT14:MCU14"/>
    <mergeCell ref="MCX14:MCY14"/>
    <mergeCell ref="MDB14:MDC14"/>
    <mergeCell ref="MBJ14:MBK14"/>
    <mergeCell ref="MBN14:MBO14"/>
    <mergeCell ref="MBR14:MBS14"/>
    <mergeCell ref="MBV14:MBW14"/>
    <mergeCell ref="MBZ14:MCA14"/>
    <mergeCell ref="MCD14:MCE14"/>
    <mergeCell ref="MAL14:MAM14"/>
    <mergeCell ref="MAP14:MAQ14"/>
    <mergeCell ref="MAT14:MAU14"/>
    <mergeCell ref="MAX14:MAY14"/>
    <mergeCell ref="MBB14:MBC14"/>
    <mergeCell ref="MBF14:MBG14"/>
    <mergeCell ref="LZN14:LZO14"/>
    <mergeCell ref="LZR14:LZS14"/>
    <mergeCell ref="LZV14:LZW14"/>
    <mergeCell ref="LZZ14:MAA14"/>
    <mergeCell ref="MAD14:MAE14"/>
    <mergeCell ref="MAH14:MAI14"/>
    <mergeCell ref="LYP14:LYQ14"/>
    <mergeCell ref="LYT14:LYU14"/>
    <mergeCell ref="LYX14:LYY14"/>
    <mergeCell ref="LZB14:LZC14"/>
    <mergeCell ref="LZF14:LZG14"/>
    <mergeCell ref="LZJ14:LZK14"/>
    <mergeCell ref="MIT14:MIU14"/>
    <mergeCell ref="MIX14:MIY14"/>
    <mergeCell ref="MJB14:MJC14"/>
    <mergeCell ref="MJF14:MJG14"/>
    <mergeCell ref="MJJ14:MJK14"/>
    <mergeCell ref="MJN14:MJO14"/>
    <mergeCell ref="MHV14:MHW14"/>
    <mergeCell ref="MHZ14:MIA14"/>
    <mergeCell ref="MID14:MIE14"/>
    <mergeCell ref="MIH14:MII14"/>
    <mergeCell ref="MIL14:MIM14"/>
    <mergeCell ref="MIP14:MIQ14"/>
    <mergeCell ref="MGX14:MGY14"/>
    <mergeCell ref="MHB14:MHC14"/>
    <mergeCell ref="MHF14:MHG14"/>
    <mergeCell ref="MHJ14:MHK14"/>
    <mergeCell ref="MHN14:MHO14"/>
    <mergeCell ref="MHR14:MHS14"/>
    <mergeCell ref="MFZ14:MGA14"/>
    <mergeCell ref="MGD14:MGE14"/>
    <mergeCell ref="MGH14:MGI14"/>
    <mergeCell ref="MGL14:MGM14"/>
    <mergeCell ref="MGP14:MGQ14"/>
    <mergeCell ref="MGT14:MGU14"/>
    <mergeCell ref="MFB14:MFC14"/>
    <mergeCell ref="MFF14:MFG14"/>
    <mergeCell ref="MFJ14:MFK14"/>
    <mergeCell ref="MFN14:MFO14"/>
    <mergeCell ref="MFR14:MFS14"/>
    <mergeCell ref="MFV14:MFW14"/>
    <mergeCell ref="MED14:MEE14"/>
    <mergeCell ref="MEH14:MEI14"/>
    <mergeCell ref="MEL14:MEM14"/>
    <mergeCell ref="MEP14:MEQ14"/>
    <mergeCell ref="MET14:MEU14"/>
    <mergeCell ref="MEX14:MEY14"/>
    <mergeCell ref="MOH14:MOI14"/>
    <mergeCell ref="MOL14:MOM14"/>
    <mergeCell ref="MOP14:MOQ14"/>
    <mergeCell ref="MOT14:MOU14"/>
    <mergeCell ref="MOX14:MOY14"/>
    <mergeCell ref="MPB14:MPC14"/>
    <mergeCell ref="MNJ14:MNK14"/>
    <mergeCell ref="MNN14:MNO14"/>
    <mergeCell ref="MNR14:MNS14"/>
    <mergeCell ref="MNV14:MNW14"/>
    <mergeCell ref="MNZ14:MOA14"/>
    <mergeCell ref="MOD14:MOE14"/>
    <mergeCell ref="MML14:MMM14"/>
    <mergeCell ref="MMP14:MMQ14"/>
    <mergeCell ref="MMT14:MMU14"/>
    <mergeCell ref="MMX14:MMY14"/>
    <mergeCell ref="MNB14:MNC14"/>
    <mergeCell ref="MNF14:MNG14"/>
    <mergeCell ref="MLN14:MLO14"/>
    <mergeCell ref="MLR14:MLS14"/>
    <mergeCell ref="MLV14:MLW14"/>
    <mergeCell ref="MLZ14:MMA14"/>
    <mergeCell ref="MMD14:MME14"/>
    <mergeCell ref="MMH14:MMI14"/>
    <mergeCell ref="MKP14:MKQ14"/>
    <mergeCell ref="MKT14:MKU14"/>
    <mergeCell ref="MKX14:MKY14"/>
    <mergeCell ref="MLB14:MLC14"/>
    <mergeCell ref="MLF14:MLG14"/>
    <mergeCell ref="MLJ14:MLK14"/>
    <mergeCell ref="MJR14:MJS14"/>
    <mergeCell ref="MJV14:MJW14"/>
    <mergeCell ref="MJZ14:MKA14"/>
    <mergeCell ref="MKD14:MKE14"/>
    <mergeCell ref="MKH14:MKI14"/>
    <mergeCell ref="MKL14:MKM14"/>
    <mergeCell ref="MTV14:MTW14"/>
    <mergeCell ref="MTZ14:MUA14"/>
    <mergeCell ref="MUD14:MUE14"/>
    <mergeCell ref="MUH14:MUI14"/>
    <mergeCell ref="MUL14:MUM14"/>
    <mergeCell ref="MUP14:MUQ14"/>
    <mergeCell ref="MSX14:MSY14"/>
    <mergeCell ref="MTB14:MTC14"/>
    <mergeCell ref="MTF14:MTG14"/>
    <mergeCell ref="MTJ14:MTK14"/>
    <mergeCell ref="MTN14:MTO14"/>
    <mergeCell ref="MTR14:MTS14"/>
    <mergeCell ref="MRZ14:MSA14"/>
    <mergeCell ref="MSD14:MSE14"/>
    <mergeCell ref="MSH14:MSI14"/>
    <mergeCell ref="MSL14:MSM14"/>
    <mergeCell ref="MSP14:MSQ14"/>
    <mergeCell ref="MST14:MSU14"/>
    <mergeCell ref="MRB14:MRC14"/>
    <mergeCell ref="MRF14:MRG14"/>
    <mergeCell ref="MRJ14:MRK14"/>
    <mergeCell ref="MRN14:MRO14"/>
    <mergeCell ref="MRR14:MRS14"/>
    <mergeCell ref="MRV14:MRW14"/>
    <mergeCell ref="MQD14:MQE14"/>
    <mergeCell ref="MQH14:MQI14"/>
    <mergeCell ref="MQL14:MQM14"/>
    <mergeCell ref="MQP14:MQQ14"/>
    <mergeCell ref="MQT14:MQU14"/>
    <mergeCell ref="MQX14:MQY14"/>
    <mergeCell ref="MPF14:MPG14"/>
    <mergeCell ref="MPJ14:MPK14"/>
    <mergeCell ref="MPN14:MPO14"/>
    <mergeCell ref="MPR14:MPS14"/>
    <mergeCell ref="MPV14:MPW14"/>
    <mergeCell ref="MPZ14:MQA14"/>
    <mergeCell ref="MZJ14:MZK14"/>
    <mergeCell ref="MZN14:MZO14"/>
    <mergeCell ref="MZR14:MZS14"/>
    <mergeCell ref="MZV14:MZW14"/>
    <mergeCell ref="MZZ14:NAA14"/>
    <mergeCell ref="NAD14:NAE14"/>
    <mergeCell ref="MYL14:MYM14"/>
    <mergeCell ref="MYP14:MYQ14"/>
    <mergeCell ref="MYT14:MYU14"/>
    <mergeCell ref="MYX14:MYY14"/>
    <mergeCell ref="MZB14:MZC14"/>
    <mergeCell ref="MZF14:MZG14"/>
    <mergeCell ref="MXN14:MXO14"/>
    <mergeCell ref="MXR14:MXS14"/>
    <mergeCell ref="MXV14:MXW14"/>
    <mergeCell ref="MXZ14:MYA14"/>
    <mergeCell ref="MYD14:MYE14"/>
    <mergeCell ref="MYH14:MYI14"/>
    <mergeCell ref="MWP14:MWQ14"/>
    <mergeCell ref="MWT14:MWU14"/>
    <mergeCell ref="MWX14:MWY14"/>
    <mergeCell ref="MXB14:MXC14"/>
    <mergeCell ref="MXF14:MXG14"/>
    <mergeCell ref="MXJ14:MXK14"/>
    <mergeCell ref="MVR14:MVS14"/>
    <mergeCell ref="MVV14:MVW14"/>
    <mergeCell ref="MVZ14:MWA14"/>
    <mergeCell ref="MWD14:MWE14"/>
    <mergeCell ref="MWH14:MWI14"/>
    <mergeCell ref="MWL14:MWM14"/>
    <mergeCell ref="MUT14:MUU14"/>
    <mergeCell ref="MUX14:MUY14"/>
    <mergeCell ref="MVB14:MVC14"/>
    <mergeCell ref="MVF14:MVG14"/>
    <mergeCell ref="MVJ14:MVK14"/>
    <mergeCell ref="MVN14:MVO14"/>
    <mergeCell ref="NEX14:NEY14"/>
    <mergeCell ref="NFB14:NFC14"/>
    <mergeCell ref="NFF14:NFG14"/>
    <mergeCell ref="NFJ14:NFK14"/>
    <mergeCell ref="NFN14:NFO14"/>
    <mergeCell ref="NFR14:NFS14"/>
    <mergeCell ref="NDZ14:NEA14"/>
    <mergeCell ref="NED14:NEE14"/>
    <mergeCell ref="NEH14:NEI14"/>
    <mergeCell ref="NEL14:NEM14"/>
    <mergeCell ref="NEP14:NEQ14"/>
    <mergeCell ref="NET14:NEU14"/>
    <mergeCell ref="NDB14:NDC14"/>
    <mergeCell ref="NDF14:NDG14"/>
    <mergeCell ref="NDJ14:NDK14"/>
    <mergeCell ref="NDN14:NDO14"/>
    <mergeCell ref="NDR14:NDS14"/>
    <mergeCell ref="NDV14:NDW14"/>
    <mergeCell ref="NCD14:NCE14"/>
    <mergeCell ref="NCH14:NCI14"/>
    <mergeCell ref="NCL14:NCM14"/>
    <mergeCell ref="NCP14:NCQ14"/>
    <mergeCell ref="NCT14:NCU14"/>
    <mergeCell ref="NCX14:NCY14"/>
    <mergeCell ref="NBF14:NBG14"/>
    <mergeCell ref="NBJ14:NBK14"/>
    <mergeCell ref="NBN14:NBO14"/>
    <mergeCell ref="NBR14:NBS14"/>
    <mergeCell ref="NBV14:NBW14"/>
    <mergeCell ref="NBZ14:NCA14"/>
    <mergeCell ref="NAH14:NAI14"/>
    <mergeCell ref="NAL14:NAM14"/>
    <mergeCell ref="NAP14:NAQ14"/>
    <mergeCell ref="NAT14:NAU14"/>
    <mergeCell ref="NAX14:NAY14"/>
    <mergeCell ref="NBB14:NBC14"/>
    <mergeCell ref="NKL14:NKM14"/>
    <mergeCell ref="NKP14:NKQ14"/>
    <mergeCell ref="NKT14:NKU14"/>
    <mergeCell ref="NKX14:NKY14"/>
    <mergeCell ref="NLB14:NLC14"/>
    <mergeCell ref="NLF14:NLG14"/>
    <mergeCell ref="NJN14:NJO14"/>
    <mergeCell ref="NJR14:NJS14"/>
    <mergeCell ref="NJV14:NJW14"/>
    <mergeCell ref="NJZ14:NKA14"/>
    <mergeCell ref="NKD14:NKE14"/>
    <mergeCell ref="NKH14:NKI14"/>
    <mergeCell ref="NIP14:NIQ14"/>
    <mergeCell ref="NIT14:NIU14"/>
    <mergeCell ref="NIX14:NIY14"/>
    <mergeCell ref="NJB14:NJC14"/>
    <mergeCell ref="NJF14:NJG14"/>
    <mergeCell ref="NJJ14:NJK14"/>
    <mergeCell ref="NHR14:NHS14"/>
    <mergeCell ref="NHV14:NHW14"/>
    <mergeCell ref="NHZ14:NIA14"/>
    <mergeCell ref="NID14:NIE14"/>
    <mergeCell ref="NIH14:NII14"/>
    <mergeCell ref="NIL14:NIM14"/>
    <mergeCell ref="NGT14:NGU14"/>
    <mergeCell ref="NGX14:NGY14"/>
    <mergeCell ref="NHB14:NHC14"/>
    <mergeCell ref="NHF14:NHG14"/>
    <mergeCell ref="NHJ14:NHK14"/>
    <mergeCell ref="NHN14:NHO14"/>
    <mergeCell ref="NFV14:NFW14"/>
    <mergeCell ref="NFZ14:NGA14"/>
    <mergeCell ref="NGD14:NGE14"/>
    <mergeCell ref="NGH14:NGI14"/>
    <mergeCell ref="NGL14:NGM14"/>
    <mergeCell ref="NGP14:NGQ14"/>
    <mergeCell ref="NPZ14:NQA14"/>
    <mergeCell ref="NQD14:NQE14"/>
    <mergeCell ref="NQH14:NQI14"/>
    <mergeCell ref="NQL14:NQM14"/>
    <mergeCell ref="NQP14:NQQ14"/>
    <mergeCell ref="NQT14:NQU14"/>
    <mergeCell ref="NPB14:NPC14"/>
    <mergeCell ref="NPF14:NPG14"/>
    <mergeCell ref="NPJ14:NPK14"/>
    <mergeCell ref="NPN14:NPO14"/>
    <mergeCell ref="NPR14:NPS14"/>
    <mergeCell ref="NPV14:NPW14"/>
    <mergeCell ref="NOD14:NOE14"/>
    <mergeCell ref="NOH14:NOI14"/>
    <mergeCell ref="NOL14:NOM14"/>
    <mergeCell ref="NOP14:NOQ14"/>
    <mergeCell ref="NOT14:NOU14"/>
    <mergeCell ref="NOX14:NOY14"/>
    <mergeCell ref="NNF14:NNG14"/>
    <mergeCell ref="NNJ14:NNK14"/>
    <mergeCell ref="NNN14:NNO14"/>
    <mergeCell ref="NNR14:NNS14"/>
    <mergeCell ref="NNV14:NNW14"/>
    <mergeCell ref="NNZ14:NOA14"/>
    <mergeCell ref="NMH14:NMI14"/>
    <mergeCell ref="NML14:NMM14"/>
    <mergeCell ref="NMP14:NMQ14"/>
    <mergeCell ref="NMT14:NMU14"/>
    <mergeCell ref="NMX14:NMY14"/>
    <mergeCell ref="NNB14:NNC14"/>
    <mergeCell ref="NLJ14:NLK14"/>
    <mergeCell ref="NLN14:NLO14"/>
    <mergeCell ref="NLR14:NLS14"/>
    <mergeCell ref="NLV14:NLW14"/>
    <mergeCell ref="NLZ14:NMA14"/>
    <mergeCell ref="NMD14:NME14"/>
    <mergeCell ref="NVN14:NVO14"/>
    <mergeCell ref="NVR14:NVS14"/>
    <mergeCell ref="NVV14:NVW14"/>
    <mergeCell ref="NVZ14:NWA14"/>
    <mergeCell ref="NWD14:NWE14"/>
    <mergeCell ref="NWH14:NWI14"/>
    <mergeCell ref="NUP14:NUQ14"/>
    <mergeCell ref="NUT14:NUU14"/>
    <mergeCell ref="NUX14:NUY14"/>
    <mergeCell ref="NVB14:NVC14"/>
    <mergeCell ref="NVF14:NVG14"/>
    <mergeCell ref="NVJ14:NVK14"/>
    <mergeCell ref="NTR14:NTS14"/>
    <mergeCell ref="NTV14:NTW14"/>
    <mergeCell ref="NTZ14:NUA14"/>
    <mergeCell ref="NUD14:NUE14"/>
    <mergeCell ref="NUH14:NUI14"/>
    <mergeCell ref="NUL14:NUM14"/>
    <mergeCell ref="NST14:NSU14"/>
    <mergeCell ref="NSX14:NSY14"/>
    <mergeCell ref="NTB14:NTC14"/>
    <mergeCell ref="NTF14:NTG14"/>
    <mergeCell ref="NTJ14:NTK14"/>
    <mergeCell ref="NTN14:NTO14"/>
    <mergeCell ref="NRV14:NRW14"/>
    <mergeCell ref="NRZ14:NSA14"/>
    <mergeCell ref="NSD14:NSE14"/>
    <mergeCell ref="NSH14:NSI14"/>
    <mergeCell ref="NSL14:NSM14"/>
    <mergeCell ref="NSP14:NSQ14"/>
    <mergeCell ref="NQX14:NQY14"/>
    <mergeCell ref="NRB14:NRC14"/>
    <mergeCell ref="NRF14:NRG14"/>
    <mergeCell ref="NRJ14:NRK14"/>
    <mergeCell ref="NRN14:NRO14"/>
    <mergeCell ref="NRR14:NRS14"/>
    <mergeCell ref="OBB14:OBC14"/>
    <mergeCell ref="OBF14:OBG14"/>
    <mergeCell ref="OBJ14:OBK14"/>
    <mergeCell ref="OBN14:OBO14"/>
    <mergeCell ref="OBR14:OBS14"/>
    <mergeCell ref="OBV14:OBW14"/>
    <mergeCell ref="OAD14:OAE14"/>
    <mergeCell ref="OAH14:OAI14"/>
    <mergeCell ref="OAL14:OAM14"/>
    <mergeCell ref="OAP14:OAQ14"/>
    <mergeCell ref="OAT14:OAU14"/>
    <mergeCell ref="OAX14:OAY14"/>
    <mergeCell ref="NZF14:NZG14"/>
    <mergeCell ref="NZJ14:NZK14"/>
    <mergeCell ref="NZN14:NZO14"/>
    <mergeCell ref="NZR14:NZS14"/>
    <mergeCell ref="NZV14:NZW14"/>
    <mergeCell ref="NZZ14:OAA14"/>
    <mergeCell ref="NYH14:NYI14"/>
    <mergeCell ref="NYL14:NYM14"/>
    <mergeCell ref="NYP14:NYQ14"/>
    <mergeCell ref="NYT14:NYU14"/>
    <mergeCell ref="NYX14:NYY14"/>
    <mergeCell ref="NZB14:NZC14"/>
    <mergeCell ref="NXJ14:NXK14"/>
    <mergeCell ref="NXN14:NXO14"/>
    <mergeCell ref="NXR14:NXS14"/>
    <mergeCell ref="NXV14:NXW14"/>
    <mergeCell ref="NXZ14:NYA14"/>
    <mergeCell ref="NYD14:NYE14"/>
    <mergeCell ref="NWL14:NWM14"/>
    <mergeCell ref="NWP14:NWQ14"/>
    <mergeCell ref="NWT14:NWU14"/>
    <mergeCell ref="NWX14:NWY14"/>
    <mergeCell ref="NXB14:NXC14"/>
    <mergeCell ref="NXF14:NXG14"/>
    <mergeCell ref="OGP14:OGQ14"/>
    <mergeCell ref="OGT14:OGU14"/>
    <mergeCell ref="OGX14:OGY14"/>
    <mergeCell ref="OHB14:OHC14"/>
    <mergeCell ref="OHF14:OHG14"/>
    <mergeCell ref="OHJ14:OHK14"/>
    <mergeCell ref="OFR14:OFS14"/>
    <mergeCell ref="OFV14:OFW14"/>
    <mergeCell ref="OFZ14:OGA14"/>
    <mergeCell ref="OGD14:OGE14"/>
    <mergeCell ref="OGH14:OGI14"/>
    <mergeCell ref="OGL14:OGM14"/>
    <mergeCell ref="OET14:OEU14"/>
    <mergeCell ref="OEX14:OEY14"/>
    <mergeCell ref="OFB14:OFC14"/>
    <mergeCell ref="OFF14:OFG14"/>
    <mergeCell ref="OFJ14:OFK14"/>
    <mergeCell ref="OFN14:OFO14"/>
    <mergeCell ref="ODV14:ODW14"/>
    <mergeCell ref="ODZ14:OEA14"/>
    <mergeCell ref="OED14:OEE14"/>
    <mergeCell ref="OEH14:OEI14"/>
    <mergeCell ref="OEL14:OEM14"/>
    <mergeCell ref="OEP14:OEQ14"/>
    <mergeCell ref="OCX14:OCY14"/>
    <mergeCell ref="ODB14:ODC14"/>
    <mergeCell ref="ODF14:ODG14"/>
    <mergeCell ref="ODJ14:ODK14"/>
    <mergeCell ref="ODN14:ODO14"/>
    <mergeCell ref="ODR14:ODS14"/>
    <mergeCell ref="OBZ14:OCA14"/>
    <mergeCell ref="OCD14:OCE14"/>
    <mergeCell ref="OCH14:OCI14"/>
    <mergeCell ref="OCL14:OCM14"/>
    <mergeCell ref="OCP14:OCQ14"/>
    <mergeCell ref="OCT14:OCU14"/>
    <mergeCell ref="OMD14:OME14"/>
    <mergeCell ref="OMH14:OMI14"/>
    <mergeCell ref="OML14:OMM14"/>
    <mergeCell ref="OMP14:OMQ14"/>
    <mergeCell ref="OMT14:OMU14"/>
    <mergeCell ref="OMX14:OMY14"/>
    <mergeCell ref="OLF14:OLG14"/>
    <mergeCell ref="OLJ14:OLK14"/>
    <mergeCell ref="OLN14:OLO14"/>
    <mergeCell ref="OLR14:OLS14"/>
    <mergeCell ref="OLV14:OLW14"/>
    <mergeCell ref="OLZ14:OMA14"/>
    <mergeCell ref="OKH14:OKI14"/>
    <mergeCell ref="OKL14:OKM14"/>
    <mergeCell ref="OKP14:OKQ14"/>
    <mergeCell ref="OKT14:OKU14"/>
    <mergeCell ref="OKX14:OKY14"/>
    <mergeCell ref="OLB14:OLC14"/>
    <mergeCell ref="OJJ14:OJK14"/>
    <mergeCell ref="OJN14:OJO14"/>
    <mergeCell ref="OJR14:OJS14"/>
    <mergeCell ref="OJV14:OJW14"/>
    <mergeCell ref="OJZ14:OKA14"/>
    <mergeCell ref="OKD14:OKE14"/>
    <mergeCell ref="OIL14:OIM14"/>
    <mergeCell ref="OIP14:OIQ14"/>
    <mergeCell ref="OIT14:OIU14"/>
    <mergeCell ref="OIX14:OIY14"/>
    <mergeCell ref="OJB14:OJC14"/>
    <mergeCell ref="OJF14:OJG14"/>
    <mergeCell ref="OHN14:OHO14"/>
    <mergeCell ref="OHR14:OHS14"/>
    <mergeCell ref="OHV14:OHW14"/>
    <mergeCell ref="OHZ14:OIA14"/>
    <mergeCell ref="OID14:OIE14"/>
    <mergeCell ref="OIH14:OII14"/>
    <mergeCell ref="ORR14:ORS14"/>
    <mergeCell ref="ORV14:ORW14"/>
    <mergeCell ref="ORZ14:OSA14"/>
    <mergeCell ref="OSD14:OSE14"/>
    <mergeCell ref="OSH14:OSI14"/>
    <mergeCell ref="OSL14:OSM14"/>
    <mergeCell ref="OQT14:OQU14"/>
    <mergeCell ref="OQX14:OQY14"/>
    <mergeCell ref="ORB14:ORC14"/>
    <mergeCell ref="ORF14:ORG14"/>
    <mergeCell ref="ORJ14:ORK14"/>
    <mergeCell ref="ORN14:ORO14"/>
    <mergeCell ref="OPV14:OPW14"/>
    <mergeCell ref="OPZ14:OQA14"/>
    <mergeCell ref="OQD14:OQE14"/>
    <mergeCell ref="OQH14:OQI14"/>
    <mergeCell ref="OQL14:OQM14"/>
    <mergeCell ref="OQP14:OQQ14"/>
    <mergeCell ref="OOX14:OOY14"/>
    <mergeCell ref="OPB14:OPC14"/>
    <mergeCell ref="OPF14:OPG14"/>
    <mergeCell ref="OPJ14:OPK14"/>
    <mergeCell ref="OPN14:OPO14"/>
    <mergeCell ref="OPR14:OPS14"/>
    <mergeCell ref="ONZ14:OOA14"/>
    <mergeCell ref="OOD14:OOE14"/>
    <mergeCell ref="OOH14:OOI14"/>
    <mergeCell ref="OOL14:OOM14"/>
    <mergeCell ref="OOP14:OOQ14"/>
    <mergeCell ref="OOT14:OOU14"/>
    <mergeCell ref="ONB14:ONC14"/>
    <mergeCell ref="ONF14:ONG14"/>
    <mergeCell ref="ONJ14:ONK14"/>
    <mergeCell ref="ONN14:ONO14"/>
    <mergeCell ref="ONR14:ONS14"/>
    <mergeCell ref="ONV14:ONW14"/>
    <mergeCell ref="OXF14:OXG14"/>
    <mergeCell ref="OXJ14:OXK14"/>
    <mergeCell ref="OXN14:OXO14"/>
    <mergeCell ref="OXR14:OXS14"/>
    <mergeCell ref="OXV14:OXW14"/>
    <mergeCell ref="OXZ14:OYA14"/>
    <mergeCell ref="OWH14:OWI14"/>
    <mergeCell ref="OWL14:OWM14"/>
    <mergeCell ref="OWP14:OWQ14"/>
    <mergeCell ref="OWT14:OWU14"/>
    <mergeCell ref="OWX14:OWY14"/>
    <mergeCell ref="OXB14:OXC14"/>
    <mergeCell ref="OVJ14:OVK14"/>
    <mergeCell ref="OVN14:OVO14"/>
    <mergeCell ref="OVR14:OVS14"/>
    <mergeCell ref="OVV14:OVW14"/>
    <mergeCell ref="OVZ14:OWA14"/>
    <mergeCell ref="OWD14:OWE14"/>
    <mergeCell ref="OUL14:OUM14"/>
    <mergeCell ref="OUP14:OUQ14"/>
    <mergeCell ref="OUT14:OUU14"/>
    <mergeCell ref="OUX14:OUY14"/>
    <mergeCell ref="OVB14:OVC14"/>
    <mergeCell ref="OVF14:OVG14"/>
    <mergeCell ref="OTN14:OTO14"/>
    <mergeCell ref="OTR14:OTS14"/>
    <mergeCell ref="OTV14:OTW14"/>
    <mergeCell ref="OTZ14:OUA14"/>
    <mergeCell ref="OUD14:OUE14"/>
    <mergeCell ref="OUH14:OUI14"/>
    <mergeCell ref="OSP14:OSQ14"/>
    <mergeCell ref="OST14:OSU14"/>
    <mergeCell ref="OSX14:OSY14"/>
    <mergeCell ref="OTB14:OTC14"/>
    <mergeCell ref="OTF14:OTG14"/>
    <mergeCell ref="OTJ14:OTK14"/>
    <mergeCell ref="PCT14:PCU14"/>
    <mergeCell ref="PCX14:PCY14"/>
    <mergeCell ref="PDB14:PDC14"/>
    <mergeCell ref="PDF14:PDG14"/>
    <mergeCell ref="PDJ14:PDK14"/>
    <mergeCell ref="PDN14:PDO14"/>
    <mergeCell ref="PBV14:PBW14"/>
    <mergeCell ref="PBZ14:PCA14"/>
    <mergeCell ref="PCD14:PCE14"/>
    <mergeCell ref="PCH14:PCI14"/>
    <mergeCell ref="PCL14:PCM14"/>
    <mergeCell ref="PCP14:PCQ14"/>
    <mergeCell ref="PAX14:PAY14"/>
    <mergeCell ref="PBB14:PBC14"/>
    <mergeCell ref="PBF14:PBG14"/>
    <mergeCell ref="PBJ14:PBK14"/>
    <mergeCell ref="PBN14:PBO14"/>
    <mergeCell ref="PBR14:PBS14"/>
    <mergeCell ref="OZZ14:PAA14"/>
    <mergeCell ref="PAD14:PAE14"/>
    <mergeCell ref="PAH14:PAI14"/>
    <mergeCell ref="PAL14:PAM14"/>
    <mergeCell ref="PAP14:PAQ14"/>
    <mergeCell ref="PAT14:PAU14"/>
    <mergeCell ref="OZB14:OZC14"/>
    <mergeCell ref="OZF14:OZG14"/>
    <mergeCell ref="OZJ14:OZK14"/>
    <mergeCell ref="OZN14:OZO14"/>
    <mergeCell ref="OZR14:OZS14"/>
    <mergeCell ref="OZV14:OZW14"/>
    <mergeCell ref="OYD14:OYE14"/>
    <mergeCell ref="OYH14:OYI14"/>
    <mergeCell ref="OYL14:OYM14"/>
    <mergeCell ref="OYP14:OYQ14"/>
    <mergeCell ref="OYT14:OYU14"/>
    <mergeCell ref="OYX14:OYY14"/>
    <mergeCell ref="PIH14:PII14"/>
    <mergeCell ref="PIL14:PIM14"/>
    <mergeCell ref="PIP14:PIQ14"/>
    <mergeCell ref="PIT14:PIU14"/>
    <mergeCell ref="PIX14:PIY14"/>
    <mergeCell ref="PJB14:PJC14"/>
    <mergeCell ref="PHJ14:PHK14"/>
    <mergeCell ref="PHN14:PHO14"/>
    <mergeCell ref="PHR14:PHS14"/>
    <mergeCell ref="PHV14:PHW14"/>
    <mergeCell ref="PHZ14:PIA14"/>
    <mergeCell ref="PID14:PIE14"/>
    <mergeCell ref="PGL14:PGM14"/>
    <mergeCell ref="PGP14:PGQ14"/>
    <mergeCell ref="PGT14:PGU14"/>
    <mergeCell ref="PGX14:PGY14"/>
    <mergeCell ref="PHB14:PHC14"/>
    <mergeCell ref="PHF14:PHG14"/>
    <mergeCell ref="PFN14:PFO14"/>
    <mergeCell ref="PFR14:PFS14"/>
    <mergeCell ref="PFV14:PFW14"/>
    <mergeCell ref="PFZ14:PGA14"/>
    <mergeCell ref="PGD14:PGE14"/>
    <mergeCell ref="PGH14:PGI14"/>
    <mergeCell ref="PEP14:PEQ14"/>
    <mergeCell ref="PET14:PEU14"/>
    <mergeCell ref="PEX14:PEY14"/>
    <mergeCell ref="PFB14:PFC14"/>
    <mergeCell ref="PFF14:PFG14"/>
    <mergeCell ref="PFJ14:PFK14"/>
    <mergeCell ref="PDR14:PDS14"/>
    <mergeCell ref="PDV14:PDW14"/>
    <mergeCell ref="PDZ14:PEA14"/>
    <mergeCell ref="PED14:PEE14"/>
    <mergeCell ref="PEH14:PEI14"/>
    <mergeCell ref="PEL14:PEM14"/>
    <mergeCell ref="PNV14:PNW14"/>
    <mergeCell ref="PNZ14:POA14"/>
    <mergeCell ref="POD14:POE14"/>
    <mergeCell ref="POH14:POI14"/>
    <mergeCell ref="POL14:POM14"/>
    <mergeCell ref="POP14:POQ14"/>
    <mergeCell ref="PMX14:PMY14"/>
    <mergeCell ref="PNB14:PNC14"/>
    <mergeCell ref="PNF14:PNG14"/>
    <mergeCell ref="PNJ14:PNK14"/>
    <mergeCell ref="PNN14:PNO14"/>
    <mergeCell ref="PNR14:PNS14"/>
    <mergeCell ref="PLZ14:PMA14"/>
    <mergeCell ref="PMD14:PME14"/>
    <mergeCell ref="PMH14:PMI14"/>
    <mergeCell ref="PML14:PMM14"/>
    <mergeCell ref="PMP14:PMQ14"/>
    <mergeCell ref="PMT14:PMU14"/>
    <mergeCell ref="PLB14:PLC14"/>
    <mergeCell ref="PLF14:PLG14"/>
    <mergeCell ref="PLJ14:PLK14"/>
    <mergeCell ref="PLN14:PLO14"/>
    <mergeCell ref="PLR14:PLS14"/>
    <mergeCell ref="PLV14:PLW14"/>
    <mergeCell ref="PKD14:PKE14"/>
    <mergeCell ref="PKH14:PKI14"/>
    <mergeCell ref="PKL14:PKM14"/>
    <mergeCell ref="PKP14:PKQ14"/>
    <mergeCell ref="PKT14:PKU14"/>
    <mergeCell ref="PKX14:PKY14"/>
    <mergeCell ref="PJF14:PJG14"/>
    <mergeCell ref="PJJ14:PJK14"/>
    <mergeCell ref="PJN14:PJO14"/>
    <mergeCell ref="PJR14:PJS14"/>
    <mergeCell ref="PJV14:PJW14"/>
    <mergeCell ref="PJZ14:PKA14"/>
    <mergeCell ref="PTJ14:PTK14"/>
    <mergeCell ref="PTN14:PTO14"/>
    <mergeCell ref="PTR14:PTS14"/>
    <mergeCell ref="PTV14:PTW14"/>
    <mergeCell ref="PTZ14:PUA14"/>
    <mergeCell ref="PUD14:PUE14"/>
    <mergeCell ref="PSL14:PSM14"/>
    <mergeCell ref="PSP14:PSQ14"/>
    <mergeCell ref="PST14:PSU14"/>
    <mergeCell ref="PSX14:PSY14"/>
    <mergeCell ref="PTB14:PTC14"/>
    <mergeCell ref="PTF14:PTG14"/>
    <mergeCell ref="PRN14:PRO14"/>
    <mergeCell ref="PRR14:PRS14"/>
    <mergeCell ref="PRV14:PRW14"/>
    <mergeCell ref="PRZ14:PSA14"/>
    <mergeCell ref="PSD14:PSE14"/>
    <mergeCell ref="PSH14:PSI14"/>
    <mergeCell ref="PQP14:PQQ14"/>
    <mergeCell ref="PQT14:PQU14"/>
    <mergeCell ref="PQX14:PQY14"/>
    <mergeCell ref="PRB14:PRC14"/>
    <mergeCell ref="PRF14:PRG14"/>
    <mergeCell ref="PRJ14:PRK14"/>
    <mergeCell ref="PPR14:PPS14"/>
    <mergeCell ref="PPV14:PPW14"/>
    <mergeCell ref="PPZ14:PQA14"/>
    <mergeCell ref="PQD14:PQE14"/>
    <mergeCell ref="PQH14:PQI14"/>
    <mergeCell ref="PQL14:PQM14"/>
    <mergeCell ref="POT14:POU14"/>
    <mergeCell ref="POX14:POY14"/>
    <mergeCell ref="PPB14:PPC14"/>
    <mergeCell ref="PPF14:PPG14"/>
    <mergeCell ref="PPJ14:PPK14"/>
    <mergeCell ref="PPN14:PPO14"/>
    <mergeCell ref="PYX14:PYY14"/>
    <mergeCell ref="PZB14:PZC14"/>
    <mergeCell ref="PZF14:PZG14"/>
    <mergeCell ref="PZJ14:PZK14"/>
    <mergeCell ref="PZN14:PZO14"/>
    <mergeCell ref="PZR14:PZS14"/>
    <mergeCell ref="PXZ14:PYA14"/>
    <mergeCell ref="PYD14:PYE14"/>
    <mergeCell ref="PYH14:PYI14"/>
    <mergeCell ref="PYL14:PYM14"/>
    <mergeCell ref="PYP14:PYQ14"/>
    <mergeCell ref="PYT14:PYU14"/>
    <mergeCell ref="PXB14:PXC14"/>
    <mergeCell ref="PXF14:PXG14"/>
    <mergeCell ref="PXJ14:PXK14"/>
    <mergeCell ref="PXN14:PXO14"/>
    <mergeCell ref="PXR14:PXS14"/>
    <mergeCell ref="PXV14:PXW14"/>
    <mergeCell ref="PWD14:PWE14"/>
    <mergeCell ref="PWH14:PWI14"/>
    <mergeCell ref="PWL14:PWM14"/>
    <mergeCell ref="PWP14:PWQ14"/>
    <mergeCell ref="PWT14:PWU14"/>
    <mergeCell ref="PWX14:PWY14"/>
    <mergeCell ref="PVF14:PVG14"/>
    <mergeCell ref="PVJ14:PVK14"/>
    <mergeCell ref="PVN14:PVO14"/>
    <mergeCell ref="PVR14:PVS14"/>
    <mergeCell ref="PVV14:PVW14"/>
    <mergeCell ref="PVZ14:PWA14"/>
    <mergeCell ref="PUH14:PUI14"/>
    <mergeCell ref="PUL14:PUM14"/>
    <mergeCell ref="PUP14:PUQ14"/>
    <mergeCell ref="PUT14:PUU14"/>
    <mergeCell ref="PUX14:PUY14"/>
    <mergeCell ref="PVB14:PVC14"/>
    <mergeCell ref="QEL14:QEM14"/>
    <mergeCell ref="QEP14:QEQ14"/>
    <mergeCell ref="QET14:QEU14"/>
    <mergeCell ref="QEX14:QEY14"/>
    <mergeCell ref="QFB14:QFC14"/>
    <mergeCell ref="QFF14:QFG14"/>
    <mergeCell ref="QDN14:QDO14"/>
    <mergeCell ref="QDR14:QDS14"/>
    <mergeCell ref="QDV14:QDW14"/>
    <mergeCell ref="QDZ14:QEA14"/>
    <mergeCell ref="QED14:QEE14"/>
    <mergeCell ref="QEH14:QEI14"/>
    <mergeCell ref="QCP14:QCQ14"/>
    <mergeCell ref="QCT14:QCU14"/>
    <mergeCell ref="QCX14:QCY14"/>
    <mergeCell ref="QDB14:QDC14"/>
    <mergeCell ref="QDF14:QDG14"/>
    <mergeCell ref="QDJ14:QDK14"/>
    <mergeCell ref="QBR14:QBS14"/>
    <mergeCell ref="QBV14:QBW14"/>
    <mergeCell ref="QBZ14:QCA14"/>
    <mergeCell ref="QCD14:QCE14"/>
    <mergeCell ref="QCH14:QCI14"/>
    <mergeCell ref="QCL14:QCM14"/>
    <mergeCell ref="QAT14:QAU14"/>
    <mergeCell ref="QAX14:QAY14"/>
    <mergeCell ref="QBB14:QBC14"/>
    <mergeCell ref="QBF14:QBG14"/>
    <mergeCell ref="QBJ14:QBK14"/>
    <mergeCell ref="QBN14:QBO14"/>
    <mergeCell ref="PZV14:PZW14"/>
    <mergeCell ref="PZZ14:QAA14"/>
    <mergeCell ref="QAD14:QAE14"/>
    <mergeCell ref="QAH14:QAI14"/>
    <mergeCell ref="QAL14:QAM14"/>
    <mergeCell ref="QAP14:QAQ14"/>
    <mergeCell ref="QJZ14:QKA14"/>
    <mergeCell ref="QKD14:QKE14"/>
    <mergeCell ref="QKH14:QKI14"/>
    <mergeCell ref="QKL14:QKM14"/>
    <mergeCell ref="QKP14:QKQ14"/>
    <mergeCell ref="QKT14:QKU14"/>
    <mergeCell ref="QJB14:QJC14"/>
    <mergeCell ref="QJF14:QJG14"/>
    <mergeCell ref="QJJ14:QJK14"/>
    <mergeCell ref="QJN14:QJO14"/>
    <mergeCell ref="QJR14:QJS14"/>
    <mergeCell ref="QJV14:QJW14"/>
    <mergeCell ref="QID14:QIE14"/>
    <mergeCell ref="QIH14:QII14"/>
    <mergeCell ref="QIL14:QIM14"/>
    <mergeCell ref="QIP14:QIQ14"/>
    <mergeCell ref="QIT14:QIU14"/>
    <mergeCell ref="QIX14:QIY14"/>
    <mergeCell ref="QHF14:QHG14"/>
    <mergeCell ref="QHJ14:QHK14"/>
    <mergeCell ref="QHN14:QHO14"/>
    <mergeCell ref="QHR14:QHS14"/>
    <mergeCell ref="QHV14:QHW14"/>
    <mergeCell ref="QHZ14:QIA14"/>
    <mergeCell ref="QGH14:QGI14"/>
    <mergeCell ref="QGL14:QGM14"/>
    <mergeCell ref="QGP14:QGQ14"/>
    <mergeCell ref="QGT14:QGU14"/>
    <mergeCell ref="QGX14:QGY14"/>
    <mergeCell ref="QHB14:QHC14"/>
    <mergeCell ref="QFJ14:QFK14"/>
    <mergeCell ref="QFN14:QFO14"/>
    <mergeCell ref="QFR14:QFS14"/>
    <mergeCell ref="QFV14:QFW14"/>
    <mergeCell ref="QFZ14:QGA14"/>
    <mergeCell ref="QGD14:QGE14"/>
    <mergeCell ref="QPN14:QPO14"/>
    <mergeCell ref="QPR14:QPS14"/>
    <mergeCell ref="QPV14:QPW14"/>
    <mergeCell ref="QPZ14:QQA14"/>
    <mergeCell ref="QQD14:QQE14"/>
    <mergeCell ref="QQH14:QQI14"/>
    <mergeCell ref="QOP14:QOQ14"/>
    <mergeCell ref="QOT14:QOU14"/>
    <mergeCell ref="QOX14:QOY14"/>
    <mergeCell ref="QPB14:QPC14"/>
    <mergeCell ref="QPF14:QPG14"/>
    <mergeCell ref="QPJ14:QPK14"/>
    <mergeCell ref="QNR14:QNS14"/>
    <mergeCell ref="QNV14:QNW14"/>
    <mergeCell ref="QNZ14:QOA14"/>
    <mergeCell ref="QOD14:QOE14"/>
    <mergeCell ref="QOH14:QOI14"/>
    <mergeCell ref="QOL14:QOM14"/>
    <mergeCell ref="QMT14:QMU14"/>
    <mergeCell ref="QMX14:QMY14"/>
    <mergeCell ref="QNB14:QNC14"/>
    <mergeCell ref="QNF14:QNG14"/>
    <mergeCell ref="QNJ14:QNK14"/>
    <mergeCell ref="QNN14:QNO14"/>
    <mergeCell ref="QLV14:QLW14"/>
    <mergeCell ref="QLZ14:QMA14"/>
    <mergeCell ref="QMD14:QME14"/>
    <mergeCell ref="QMH14:QMI14"/>
    <mergeCell ref="QML14:QMM14"/>
    <mergeCell ref="QMP14:QMQ14"/>
    <mergeCell ref="QKX14:QKY14"/>
    <mergeCell ref="QLB14:QLC14"/>
    <mergeCell ref="QLF14:QLG14"/>
    <mergeCell ref="QLJ14:QLK14"/>
    <mergeCell ref="QLN14:QLO14"/>
    <mergeCell ref="QLR14:QLS14"/>
    <mergeCell ref="QVB14:QVC14"/>
    <mergeCell ref="QVF14:QVG14"/>
    <mergeCell ref="QVJ14:QVK14"/>
    <mergeCell ref="QVN14:QVO14"/>
    <mergeCell ref="QVR14:QVS14"/>
    <mergeCell ref="QVV14:QVW14"/>
    <mergeCell ref="QUD14:QUE14"/>
    <mergeCell ref="QUH14:QUI14"/>
    <mergeCell ref="QUL14:QUM14"/>
    <mergeCell ref="QUP14:QUQ14"/>
    <mergeCell ref="QUT14:QUU14"/>
    <mergeCell ref="QUX14:QUY14"/>
    <mergeCell ref="QTF14:QTG14"/>
    <mergeCell ref="QTJ14:QTK14"/>
    <mergeCell ref="QTN14:QTO14"/>
    <mergeCell ref="QTR14:QTS14"/>
    <mergeCell ref="QTV14:QTW14"/>
    <mergeCell ref="QTZ14:QUA14"/>
    <mergeCell ref="QSH14:QSI14"/>
    <mergeCell ref="QSL14:QSM14"/>
    <mergeCell ref="QSP14:QSQ14"/>
    <mergeCell ref="QST14:QSU14"/>
    <mergeCell ref="QSX14:QSY14"/>
    <mergeCell ref="QTB14:QTC14"/>
    <mergeCell ref="QRJ14:QRK14"/>
    <mergeCell ref="QRN14:QRO14"/>
    <mergeCell ref="QRR14:QRS14"/>
    <mergeCell ref="QRV14:QRW14"/>
    <mergeCell ref="QRZ14:QSA14"/>
    <mergeCell ref="QSD14:QSE14"/>
    <mergeCell ref="QQL14:QQM14"/>
    <mergeCell ref="QQP14:QQQ14"/>
    <mergeCell ref="QQT14:QQU14"/>
    <mergeCell ref="QQX14:QQY14"/>
    <mergeCell ref="QRB14:QRC14"/>
    <mergeCell ref="QRF14:QRG14"/>
    <mergeCell ref="RAP14:RAQ14"/>
    <mergeCell ref="RAT14:RAU14"/>
    <mergeCell ref="RAX14:RAY14"/>
    <mergeCell ref="RBB14:RBC14"/>
    <mergeCell ref="RBF14:RBG14"/>
    <mergeCell ref="RBJ14:RBK14"/>
    <mergeCell ref="QZR14:QZS14"/>
    <mergeCell ref="QZV14:QZW14"/>
    <mergeCell ref="QZZ14:RAA14"/>
    <mergeCell ref="RAD14:RAE14"/>
    <mergeCell ref="RAH14:RAI14"/>
    <mergeCell ref="RAL14:RAM14"/>
    <mergeCell ref="QYT14:QYU14"/>
    <mergeCell ref="QYX14:QYY14"/>
    <mergeCell ref="QZB14:QZC14"/>
    <mergeCell ref="QZF14:QZG14"/>
    <mergeCell ref="QZJ14:QZK14"/>
    <mergeCell ref="QZN14:QZO14"/>
    <mergeCell ref="QXV14:QXW14"/>
    <mergeCell ref="QXZ14:QYA14"/>
    <mergeCell ref="QYD14:QYE14"/>
    <mergeCell ref="QYH14:QYI14"/>
    <mergeCell ref="QYL14:QYM14"/>
    <mergeCell ref="QYP14:QYQ14"/>
    <mergeCell ref="QWX14:QWY14"/>
    <mergeCell ref="QXB14:QXC14"/>
    <mergeCell ref="QXF14:QXG14"/>
    <mergeCell ref="QXJ14:QXK14"/>
    <mergeCell ref="QXN14:QXO14"/>
    <mergeCell ref="QXR14:QXS14"/>
    <mergeCell ref="QVZ14:QWA14"/>
    <mergeCell ref="QWD14:QWE14"/>
    <mergeCell ref="QWH14:QWI14"/>
    <mergeCell ref="QWL14:QWM14"/>
    <mergeCell ref="QWP14:QWQ14"/>
    <mergeCell ref="QWT14:QWU14"/>
    <mergeCell ref="RGD14:RGE14"/>
    <mergeCell ref="RGH14:RGI14"/>
    <mergeCell ref="RGL14:RGM14"/>
    <mergeCell ref="RGP14:RGQ14"/>
    <mergeCell ref="RGT14:RGU14"/>
    <mergeCell ref="RGX14:RGY14"/>
    <mergeCell ref="RFF14:RFG14"/>
    <mergeCell ref="RFJ14:RFK14"/>
    <mergeCell ref="RFN14:RFO14"/>
    <mergeCell ref="RFR14:RFS14"/>
    <mergeCell ref="RFV14:RFW14"/>
    <mergeCell ref="RFZ14:RGA14"/>
    <mergeCell ref="REH14:REI14"/>
    <mergeCell ref="REL14:REM14"/>
    <mergeCell ref="REP14:REQ14"/>
    <mergeCell ref="RET14:REU14"/>
    <mergeCell ref="REX14:REY14"/>
    <mergeCell ref="RFB14:RFC14"/>
    <mergeCell ref="RDJ14:RDK14"/>
    <mergeCell ref="RDN14:RDO14"/>
    <mergeCell ref="RDR14:RDS14"/>
    <mergeCell ref="RDV14:RDW14"/>
    <mergeCell ref="RDZ14:REA14"/>
    <mergeCell ref="RED14:REE14"/>
    <mergeCell ref="RCL14:RCM14"/>
    <mergeCell ref="RCP14:RCQ14"/>
    <mergeCell ref="RCT14:RCU14"/>
    <mergeCell ref="RCX14:RCY14"/>
    <mergeCell ref="RDB14:RDC14"/>
    <mergeCell ref="RDF14:RDG14"/>
    <mergeCell ref="RBN14:RBO14"/>
    <mergeCell ref="RBR14:RBS14"/>
    <mergeCell ref="RBV14:RBW14"/>
    <mergeCell ref="RBZ14:RCA14"/>
    <mergeCell ref="RCD14:RCE14"/>
    <mergeCell ref="RCH14:RCI14"/>
    <mergeCell ref="RLR14:RLS14"/>
    <mergeCell ref="RLV14:RLW14"/>
    <mergeCell ref="RLZ14:RMA14"/>
    <mergeCell ref="RMD14:RME14"/>
    <mergeCell ref="RMH14:RMI14"/>
    <mergeCell ref="RML14:RMM14"/>
    <mergeCell ref="RKT14:RKU14"/>
    <mergeCell ref="RKX14:RKY14"/>
    <mergeCell ref="RLB14:RLC14"/>
    <mergeCell ref="RLF14:RLG14"/>
    <mergeCell ref="RLJ14:RLK14"/>
    <mergeCell ref="RLN14:RLO14"/>
    <mergeCell ref="RJV14:RJW14"/>
    <mergeCell ref="RJZ14:RKA14"/>
    <mergeCell ref="RKD14:RKE14"/>
    <mergeCell ref="RKH14:RKI14"/>
    <mergeCell ref="RKL14:RKM14"/>
    <mergeCell ref="RKP14:RKQ14"/>
    <mergeCell ref="RIX14:RIY14"/>
    <mergeCell ref="RJB14:RJC14"/>
    <mergeCell ref="RJF14:RJG14"/>
    <mergeCell ref="RJJ14:RJK14"/>
    <mergeCell ref="RJN14:RJO14"/>
    <mergeCell ref="RJR14:RJS14"/>
    <mergeCell ref="RHZ14:RIA14"/>
    <mergeCell ref="RID14:RIE14"/>
    <mergeCell ref="RIH14:RII14"/>
    <mergeCell ref="RIL14:RIM14"/>
    <mergeCell ref="RIP14:RIQ14"/>
    <mergeCell ref="RIT14:RIU14"/>
    <mergeCell ref="RHB14:RHC14"/>
    <mergeCell ref="RHF14:RHG14"/>
    <mergeCell ref="RHJ14:RHK14"/>
    <mergeCell ref="RHN14:RHO14"/>
    <mergeCell ref="RHR14:RHS14"/>
    <mergeCell ref="RHV14:RHW14"/>
    <mergeCell ref="RRF14:RRG14"/>
    <mergeCell ref="RRJ14:RRK14"/>
    <mergeCell ref="RRN14:RRO14"/>
    <mergeCell ref="RRR14:RRS14"/>
    <mergeCell ref="RRV14:RRW14"/>
    <mergeCell ref="RRZ14:RSA14"/>
    <mergeCell ref="RQH14:RQI14"/>
    <mergeCell ref="RQL14:RQM14"/>
    <mergeCell ref="RQP14:RQQ14"/>
    <mergeCell ref="RQT14:RQU14"/>
    <mergeCell ref="RQX14:RQY14"/>
    <mergeCell ref="RRB14:RRC14"/>
    <mergeCell ref="RPJ14:RPK14"/>
    <mergeCell ref="RPN14:RPO14"/>
    <mergeCell ref="RPR14:RPS14"/>
    <mergeCell ref="RPV14:RPW14"/>
    <mergeCell ref="RPZ14:RQA14"/>
    <mergeCell ref="RQD14:RQE14"/>
    <mergeCell ref="ROL14:ROM14"/>
    <mergeCell ref="ROP14:ROQ14"/>
    <mergeCell ref="ROT14:ROU14"/>
    <mergeCell ref="ROX14:ROY14"/>
    <mergeCell ref="RPB14:RPC14"/>
    <mergeCell ref="RPF14:RPG14"/>
    <mergeCell ref="RNN14:RNO14"/>
    <mergeCell ref="RNR14:RNS14"/>
    <mergeCell ref="RNV14:RNW14"/>
    <mergeCell ref="RNZ14:ROA14"/>
    <mergeCell ref="ROD14:ROE14"/>
    <mergeCell ref="ROH14:ROI14"/>
    <mergeCell ref="RMP14:RMQ14"/>
    <mergeCell ref="RMT14:RMU14"/>
    <mergeCell ref="RMX14:RMY14"/>
    <mergeCell ref="RNB14:RNC14"/>
    <mergeCell ref="RNF14:RNG14"/>
    <mergeCell ref="RNJ14:RNK14"/>
    <mergeCell ref="RWT14:RWU14"/>
    <mergeCell ref="RWX14:RWY14"/>
    <mergeCell ref="RXB14:RXC14"/>
    <mergeCell ref="RXF14:RXG14"/>
    <mergeCell ref="RXJ14:RXK14"/>
    <mergeCell ref="RXN14:RXO14"/>
    <mergeCell ref="RVV14:RVW14"/>
    <mergeCell ref="RVZ14:RWA14"/>
    <mergeCell ref="RWD14:RWE14"/>
    <mergeCell ref="RWH14:RWI14"/>
    <mergeCell ref="RWL14:RWM14"/>
    <mergeCell ref="RWP14:RWQ14"/>
    <mergeCell ref="RUX14:RUY14"/>
    <mergeCell ref="RVB14:RVC14"/>
    <mergeCell ref="RVF14:RVG14"/>
    <mergeCell ref="RVJ14:RVK14"/>
    <mergeCell ref="RVN14:RVO14"/>
    <mergeCell ref="RVR14:RVS14"/>
    <mergeCell ref="RTZ14:RUA14"/>
    <mergeCell ref="RUD14:RUE14"/>
    <mergeCell ref="RUH14:RUI14"/>
    <mergeCell ref="RUL14:RUM14"/>
    <mergeCell ref="RUP14:RUQ14"/>
    <mergeCell ref="RUT14:RUU14"/>
    <mergeCell ref="RTB14:RTC14"/>
    <mergeCell ref="RTF14:RTG14"/>
    <mergeCell ref="RTJ14:RTK14"/>
    <mergeCell ref="RTN14:RTO14"/>
    <mergeCell ref="RTR14:RTS14"/>
    <mergeCell ref="RTV14:RTW14"/>
    <mergeCell ref="RSD14:RSE14"/>
    <mergeCell ref="RSH14:RSI14"/>
    <mergeCell ref="RSL14:RSM14"/>
    <mergeCell ref="RSP14:RSQ14"/>
    <mergeCell ref="RST14:RSU14"/>
    <mergeCell ref="RSX14:RSY14"/>
    <mergeCell ref="SCH14:SCI14"/>
    <mergeCell ref="SCL14:SCM14"/>
    <mergeCell ref="SCP14:SCQ14"/>
    <mergeCell ref="SCT14:SCU14"/>
    <mergeCell ref="SCX14:SCY14"/>
    <mergeCell ref="SDB14:SDC14"/>
    <mergeCell ref="SBJ14:SBK14"/>
    <mergeCell ref="SBN14:SBO14"/>
    <mergeCell ref="SBR14:SBS14"/>
    <mergeCell ref="SBV14:SBW14"/>
    <mergeCell ref="SBZ14:SCA14"/>
    <mergeCell ref="SCD14:SCE14"/>
    <mergeCell ref="SAL14:SAM14"/>
    <mergeCell ref="SAP14:SAQ14"/>
    <mergeCell ref="SAT14:SAU14"/>
    <mergeCell ref="SAX14:SAY14"/>
    <mergeCell ref="SBB14:SBC14"/>
    <mergeCell ref="SBF14:SBG14"/>
    <mergeCell ref="RZN14:RZO14"/>
    <mergeCell ref="RZR14:RZS14"/>
    <mergeCell ref="RZV14:RZW14"/>
    <mergeCell ref="RZZ14:SAA14"/>
    <mergeCell ref="SAD14:SAE14"/>
    <mergeCell ref="SAH14:SAI14"/>
    <mergeCell ref="RYP14:RYQ14"/>
    <mergeCell ref="RYT14:RYU14"/>
    <mergeCell ref="RYX14:RYY14"/>
    <mergeCell ref="RZB14:RZC14"/>
    <mergeCell ref="RZF14:RZG14"/>
    <mergeCell ref="RZJ14:RZK14"/>
    <mergeCell ref="RXR14:RXS14"/>
    <mergeCell ref="RXV14:RXW14"/>
    <mergeCell ref="RXZ14:RYA14"/>
    <mergeCell ref="RYD14:RYE14"/>
    <mergeCell ref="RYH14:RYI14"/>
    <mergeCell ref="RYL14:RYM14"/>
    <mergeCell ref="SHV14:SHW14"/>
    <mergeCell ref="SHZ14:SIA14"/>
    <mergeCell ref="SID14:SIE14"/>
    <mergeCell ref="SIH14:SII14"/>
    <mergeCell ref="SIL14:SIM14"/>
    <mergeCell ref="SIP14:SIQ14"/>
    <mergeCell ref="SGX14:SGY14"/>
    <mergeCell ref="SHB14:SHC14"/>
    <mergeCell ref="SHF14:SHG14"/>
    <mergeCell ref="SHJ14:SHK14"/>
    <mergeCell ref="SHN14:SHO14"/>
    <mergeCell ref="SHR14:SHS14"/>
    <mergeCell ref="SFZ14:SGA14"/>
    <mergeCell ref="SGD14:SGE14"/>
    <mergeCell ref="SGH14:SGI14"/>
    <mergeCell ref="SGL14:SGM14"/>
    <mergeCell ref="SGP14:SGQ14"/>
    <mergeCell ref="SGT14:SGU14"/>
    <mergeCell ref="SFB14:SFC14"/>
    <mergeCell ref="SFF14:SFG14"/>
    <mergeCell ref="SFJ14:SFK14"/>
    <mergeCell ref="SFN14:SFO14"/>
    <mergeCell ref="SFR14:SFS14"/>
    <mergeCell ref="SFV14:SFW14"/>
    <mergeCell ref="SED14:SEE14"/>
    <mergeCell ref="SEH14:SEI14"/>
    <mergeCell ref="SEL14:SEM14"/>
    <mergeCell ref="SEP14:SEQ14"/>
    <mergeCell ref="SET14:SEU14"/>
    <mergeCell ref="SEX14:SEY14"/>
    <mergeCell ref="SDF14:SDG14"/>
    <mergeCell ref="SDJ14:SDK14"/>
    <mergeCell ref="SDN14:SDO14"/>
    <mergeCell ref="SDR14:SDS14"/>
    <mergeCell ref="SDV14:SDW14"/>
    <mergeCell ref="SDZ14:SEA14"/>
    <mergeCell ref="SNJ14:SNK14"/>
    <mergeCell ref="SNN14:SNO14"/>
    <mergeCell ref="SNR14:SNS14"/>
    <mergeCell ref="SNV14:SNW14"/>
    <mergeCell ref="SNZ14:SOA14"/>
    <mergeCell ref="SOD14:SOE14"/>
    <mergeCell ref="SML14:SMM14"/>
    <mergeCell ref="SMP14:SMQ14"/>
    <mergeCell ref="SMT14:SMU14"/>
    <mergeCell ref="SMX14:SMY14"/>
    <mergeCell ref="SNB14:SNC14"/>
    <mergeCell ref="SNF14:SNG14"/>
    <mergeCell ref="SLN14:SLO14"/>
    <mergeCell ref="SLR14:SLS14"/>
    <mergeCell ref="SLV14:SLW14"/>
    <mergeCell ref="SLZ14:SMA14"/>
    <mergeCell ref="SMD14:SME14"/>
    <mergeCell ref="SMH14:SMI14"/>
    <mergeCell ref="SKP14:SKQ14"/>
    <mergeCell ref="SKT14:SKU14"/>
    <mergeCell ref="SKX14:SKY14"/>
    <mergeCell ref="SLB14:SLC14"/>
    <mergeCell ref="SLF14:SLG14"/>
    <mergeCell ref="SLJ14:SLK14"/>
    <mergeCell ref="SJR14:SJS14"/>
    <mergeCell ref="SJV14:SJW14"/>
    <mergeCell ref="SJZ14:SKA14"/>
    <mergeCell ref="SKD14:SKE14"/>
    <mergeCell ref="SKH14:SKI14"/>
    <mergeCell ref="SKL14:SKM14"/>
    <mergeCell ref="SIT14:SIU14"/>
    <mergeCell ref="SIX14:SIY14"/>
    <mergeCell ref="SJB14:SJC14"/>
    <mergeCell ref="SJF14:SJG14"/>
    <mergeCell ref="SJJ14:SJK14"/>
    <mergeCell ref="SJN14:SJO14"/>
    <mergeCell ref="SSX14:SSY14"/>
    <mergeCell ref="STB14:STC14"/>
    <mergeCell ref="STF14:STG14"/>
    <mergeCell ref="STJ14:STK14"/>
    <mergeCell ref="STN14:STO14"/>
    <mergeCell ref="STR14:STS14"/>
    <mergeCell ref="SRZ14:SSA14"/>
    <mergeCell ref="SSD14:SSE14"/>
    <mergeCell ref="SSH14:SSI14"/>
    <mergeCell ref="SSL14:SSM14"/>
    <mergeCell ref="SSP14:SSQ14"/>
    <mergeCell ref="SST14:SSU14"/>
    <mergeCell ref="SRB14:SRC14"/>
    <mergeCell ref="SRF14:SRG14"/>
    <mergeCell ref="SRJ14:SRK14"/>
    <mergeCell ref="SRN14:SRO14"/>
    <mergeCell ref="SRR14:SRS14"/>
    <mergeCell ref="SRV14:SRW14"/>
    <mergeCell ref="SQD14:SQE14"/>
    <mergeCell ref="SQH14:SQI14"/>
    <mergeCell ref="SQL14:SQM14"/>
    <mergeCell ref="SQP14:SQQ14"/>
    <mergeCell ref="SQT14:SQU14"/>
    <mergeCell ref="SQX14:SQY14"/>
    <mergeCell ref="SPF14:SPG14"/>
    <mergeCell ref="SPJ14:SPK14"/>
    <mergeCell ref="SPN14:SPO14"/>
    <mergeCell ref="SPR14:SPS14"/>
    <mergeCell ref="SPV14:SPW14"/>
    <mergeCell ref="SPZ14:SQA14"/>
    <mergeCell ref="SOH14:SOI14"/>
    <mergeCell ref="SOL14:SOM14"/>
    <mergeCell ref="SOP14:SOQ14"/>
    <mergeCell ref="SOT14:SOU14"/>
    <mergeCell ref="SOX14:SOY14"/>
    <mergeCell ref="SPB14:SPC14"/>
    <mergeCell ref="SYL14:SYM14"/>
    <mergeCell ref="SYP14:SYQ14"/>
    <mergeCell ref="SYT14:SYU14"/>
    <mergeCell ref="SYX14:SYY14"/>
    <mergeCell ref="SZB14:SZC14"/>
    <mergeCell ref="SZF14:SZG14"/>
    <mergeCell ref="SXN14:SXO14"/>
    <mergeCell ref="SXR14:SXS14"/>
    <mergeCell ref="SXV14:SXW14"/>
    <mergeCell ref="SXZ14:SYA14"/>
    <mergeCell ref="SYD14:SYE14"/>
    <mergeCell ref="SYH14:SYI14"/>
    <mergeCell ref="SWP14:SWQ14"/>
    <mergeCell ref="SWT14:SWU14"/>
    <mergeCell ref="SWX14:SWY14"/>
    <mergeCell ref="SXB14:SXC14"/>
    <mergeCell ref="SXF14:SXG14"/>
    <mergeCell ref="SXJ14:SXK14"/>
    <mergeCell ref="SVR14:SVS14"/>
    <mergeCell ref="SVV14:SVW14"/>
    <mergeCell ref="SVZ14:SWA14"/>
    <mergeCell ref="SWD14:SWE14"/>
    <mergeCell ref="SWH14:SWI14"/>
    <mergeCell ref="SWL14:SWM14"/>
    <mergeCell ref="SUT14:SUU14"/>
    <mergeCell ref="SUX14:SUY14"/>
    <mergeCell ref="SVB14:SVC14"/>
    <mergeCell ref="SVF14:SVG14"/>
    <mergeCell ref="SVJ14:SVK14"/>
    <mergeCell ref="SVN14:SVO14"/>
    <mergeCell ref="STV14:STW14"/>
    <mergeCell ref="STZ14:SUA14"/>
    <mergeCell ref="SUD14:SUE14"/>
    <mergeCell ref="SUH14:SUI14"/>
    <mergeCell ref="SUL14:SUM14"/>
    <mergeCell ref="SUP14:SUQ14"/>
    <mergeCell ref="TDZ14:TEA14"/>
    <mergeCell ref="TED14:TEE14"/>
    <mergeCell ref="TEH14:TEI14"/>
    <mergeCell ref="TEL14:TEM14"/>
    <mergeCell ref="TEP14:TEQ14"/>
    <mergeCell ref="TET14:TEU14"/>
    <mergeCell ref="TDB14:TDC14"/>
    <mergeCell ref="TDF14:TDG14"/>
    <mergeCell ref="TDJ14:TDK14"/>
    <mergeCell ref="TDN14:TDO14"/>
    <mergeCell ref="TDR14:TDS14"/>
    <mergeCell ref="TDV14:TDW14"/>
    <mergeCell ref="TCD14:TCE14"/>
    <mergeCell ref="TCH14:TCI14"/>
    <mergeCell ref="TCL14:TCM14"/>
    <mergeCell ref="TCP14:TCQ14"/>
    <mergeCell ref="TCT14:TCU14"/>
    <mergeCell ref="TCX14:TCY14"/>
    <mergeCell ref="TBF14:TBG14"/>
    <mergeCell ref="TBJ14:TBK14"/>
    <mergeCell ref="TBN14:TBO14"/>
    <mergeCell ref="TBR14:TBS14"/>
    <mergeCell ref="TBV14:TBW14"/>
    <mergeCell ref="TBZ14:TCA14"/>
    <mergeCell ref="TAH14:TAI14"/>
    <mergeCell ref="TAL14:TAM14"/>
    <mergeCell ref="TAP14:TAQ14"/>
    <mergeCell ref="TAT14:TAU14"/>
    <mergeCell ref="TAX14:TAY14"/>
    <mergeCell ref="TBB14:TBC14"/>
    <mergeCell ref="SZJ14:SZK14"/>
    <mergeCell ref="SZN14:SZO14"/>
    <mergeCell ref="SZR14:SZS14"/>
    <mergeCell ref="SZV14:SZW14"/>
    <mergeCell ref="SZZ14:TAA14"/>
    <mergeCell ref="TAD14:TAE14"/>
    <mergeCell ref="TJN14:TJO14"/>
    <mergeCell ref="TJR14:TJS14"/>
    <mergeCell ref="TJV14:TJW14"/>
    <mergeCell ref="TJZ14:TKA14"/>
    <mergeCell ref="TKD14:TKE14"/>
    <mergeCell ref="TKH14:TKI14"/>
    <mergeCell ref="TIP14:TIQ14"/>
    <mergeCell ref="TIT14:TIU14"/>
    <mergeCell ref="TIX14:TIY14"/>
    <mergeCell ref="TJB14:TJC14"/>
    <mergeCell ref="TJF14:TJG14"/>
    <mergeCell ref="TJJ14:TJK14"/>
    <mergeCell ref="THR14:THS14"/>
    <mergeCell ref="THV14:THW14"/>
    <mergeCell ref="THZ14:TIA14"/>
    <mergeCell ref="TID14:TIE14"/>
    <mergeCell ref="TIH14:TII14"/>
    <mergeCell ref="TIL14:TIM14"/>
    <mergeCell ref="TGT14:TGU14"/>
    <mergeCell ref="TGX14:TGY14"/>
    <mergeCell ref="THB14:THC14"/>
    <mergeCell ref="THF14:THG14"/>
    <mergeCell ref="THJ14:THK14"/>
    <mergeCell ref="THN14:THO14"/>
    <mergeCell ref="TFV14:TFW14"/>
    <mergeCell ref="TFZ14:TGA14"/>
    <mergeCell ref="TGD14:TGE14"/>
    <mergeCell ref="TGH14:TGI14"/>
    <mergeCell ref="TGL14:TGM14"/>
    <mergeCell ref="TGP14:TGQ14"/>
    <mergeCell ref="TEX14:TEY14"/>
    <mergeCell ref="TFB14:TFC14"/>
    <mergeCell ref="TFF14:TFG14"/>
    <mergeCell ref="TFJ14:TFK14"/>
    <mergeCell ref="TFN14:TFO14"/>
    <mergeCell ref="TFR14:TFS14"/>
    <mergeCell ref="TPB14:TPC14"/>
    <mergeCell ref="TPF14:TPG14"/>
    <mergeCell ref="TPJ14:TPK14"/>
    <mergeCell ref="TPN14:TPO14"/>
    <mergeCell ref="TPR14:TPS14"/>
    <mergeCell ref="TPV14:TPW14"/>
    <mergeCell ref="TOD14:TOE14"/>
    <mergeCell ref="TOH14:TOI14"/>
    <mergeCell ref="TOL14:TOM14"/>
    <mergeCell ref="TOP14:TOQ14"/>
    <mergeCell ref="TOT14:TOU14"/>
    <mergeCell ref="TOX14:TOY14"/>
    <mergeCell ref="TNF14:TNG14"/>
    <mergeCell ref="TNJ14:TNK14"/>
    <mergeCell ref="TNN14:TNO14"/>
    <mergeCell ref="TNR14:TNS14"/>
    <mergeCell ref="TNV14:TNW14"/>
    <mergeCell ref="TNZ14:TOA14"/>
    <mergeCell ref="TMH14:TMI14"/>
    <mergeCell ref="TML14:TMM14"/>
    <mergeCell ref="TMP14:TMQ14"/>
    <mergeCell ref="TMT14:TMU14"/>
    <mergeCell ref="TMX14:TMY14"/>
    <mergeCell ref="TNB14:TNC14"/>
    <mergeCell ref="TLJ14:TLK14"/>
    <mergeCell ref="TLN14:TLO14"/>
    <mergeCell ref="TLR14:TLS14"/>
    <mergeCell ref="TLV14:TLW14"/>
    <mergeCell ref="TLZ14:TMA14"/>
    <mergeCell ref="TMD14:TME14"/>
    <mergeCell ref="TKL14:TKM14"/>
    <mergeCell ref="TKP14:TKQ14"/>
    <mergeCell ref="TKT14:TKU14"/>
    <mergeCell ref="TKX14:TKY14"/>
    <mergeCell ref="TLB14:TLC14"/>
    <mergeCell ref="TLF14:TLG14"/>
    <mergeCell ref="TUP14:TUQ14"/>
    <mergeCell ref="TUT14:TUU14"/>
    <mergeCell ref="TUX14:TUY14"/>
    <mergeCell ref="TVB14:TVC14"/>
    <mergeCell ref="TVF14:TVG14"/>
    <mergeCell ref="TVJ14:TVK14"/>
    <mergeCell ref="TTR14:TTS14"/>
    <mergeCell ref="TTV14:TTW14"/>
    <mergeCell ref="TTZ14:TUA14"/>
    <mergeCell ref="TUD14:TUE14"/>
    <mergeCell ref="TUH14:TUI14"/>
    <mergeCell ref="TUL14:TUM14"/>
    <mergeCell ref="TST14:TSU14"/>
    <mergeCell ref="TSX14:TSY14"/>
    <mergeCell ref="TTB14:TTC14"/>
    <mergeCell ref="TTF14:TTG14"/>
    <mergeCell ref="TTJ14:TTK14"/>
    <mergeCell ref="TTN14:TTO14"/>
    <mergeCell ref="TRV14:TRW14"/>
    <mergeCell ref="TRZ14:TSA14"/>
    <mergeCell ref="TSD14:TSE14"/>
    <mergeCell ref="TSH14:TSI14"/>
    <mergeCell ref="TSL14:TSM14"/>
    <mergeCell ref="TSP14:TSQ14"/>
    <mergeCell ref="TQX14:TQY14"/>
    <mergeCell ref="TRB14:TRC14"/>
    <mergeCell ref="TRF14:TRG14"/>
    <mergeCell ref="TRJ14:TRK14"/>
    <mergeCell ref="TRN14:TRO14"/>
    <mergeCell ref="TRR14:TRS14"/>
    <mergeCell ref="TPZ14:TQA14"/>
    <mergeCell ref="TQD14:TQE14"/>
    <mergeCell ref="TQH14:TQI14"/>
    <mergeCell ref="TQL14:TQM14"/>
    <mergeCell ref="TQP14:TQQ14"/>
    <mergeCell ref="TQT14:TQU14"/>
    <mergeCell ref="UAD14:UAE14"/>
    <mergeCell ref="UAH14:UAI14"/>
    <mergeCell ref="UAL14:UAM14"/>
    <mergeCell ref="UAP14:UAQ14"/>
    <mergeCell ref="UAT14:UAU14"/>
    <mergeCell ref="UAX14:UAY14"/>
    <mergeCell ref="TZF14:TZG14"/>
    <mergeCell ref="TZJ14:TZK14"/>
    <mergeCell ref="TZN14:TZO14"/>
    <mergeCell ref="TZR14:TZS14"/>
    <mergeCell ref="TZV14:TZW14"/>
    <mergeCell ref="TZZ14:UAA14"/>
    <mergeCell ref="TYH14:TYI14"/>
    <mergeCell ref="TYL14:TYM14"/>
    <mergeCell ref="TYP14:TYQ14"/>
    <mergeCell ref="TYT14:TYU14"/>
    <mergeCell ref="TYX14:TYY14"/>
    <mergeCell ref="TZB14:TZC14"/>
    <mergeCell ref="TXJ14:TXK14"/>
    <mergeCell ref="TXN14:TXO14"/>
    <mergeCell ref="TXR14:TXS14"/>
    <mergeCell ref="TXV14:TXW14"/>
    <mergeCell ref="TXZ14:TYA14"/>
    <mergeCell ref="TYD14:TYE14"/>
    <mergeCell ref="TWL14:TWM14"/>
    <mergeCell ref="TWP14:TWQ14"/>
    <mergeCell ref="TWT14:TWU14"/>
    <mergeCell ref="TWX14:TWY14"/>
    <mergeCell ref="TXB14:TXC14"/>
    <mergeCell ref="TXF14:TXG14"/>
    <mergeCell ref="TVN14:TVO14"/>
    <mergeCell ref="TVR14:TVS14"/>
    <mergeCell ref="TVV14:TVW14"/>
    <mergeCell ref="TVZ14:TWA14"/>
    <mergeCell ref="TWD14:TWE14"/>
    <mergeCell ref="TWH14:TWI14"/>
    <mergeCell ref="UFR14:UFS14"/>
    <mergeCell ref="UFV14:UFW14"/>
    <mergeCell ref="UFZ14:UGA14"/>
    <mergeCell ref="UGD14:UGE14"/>
    <mergeCell ref="UGH14:UGI14"/>
    <mergeCell ref="UGL14:UGM14"/>
    <mergeCell ref="UET14:UEU14"/>
    <mergeCell ref="UEX14:UEY14"/>
    <mergeCell ref="UFB14:UFC14"/>
    <mergeCell ref="UFF14:UFG14"/>
    <mergeCell ref="UFJ14:UFK14"/>
    <mergeCell ref="UFN14:UFO14"/>
    <mergeCell ref="UDV14:UDW14"/>
    <mergeCell ref="UDZ14:UEA14"/>
    <mergeCell ref="UED14:UEE14"/>
    <mergeCell ref="UEH14:UEI14"/>
    <mergeCell ref="UEL14:UEM14"/>
    <mergeCell ref="UEP14:UEQ14"/>
    <mergeCell ref="UCX14:UCY14"/>
    <mergeCell ref="UDB14:UDC14"/>
    <mergeCell ref="UDF14:UDG14"/>
    <mergeCell ref="UDJ14:UDK14"/>
    <mergeCell ref="UDN14:UDO14"/>
    <mergeCell ref="UDR14:UDS14"/>
    <mergeCell ref="UBZ14:UCA14"/>
    <mergeCell ref="UCD14:UCE14"/>
    <mergeCell ref="UCH14:UCI14"/>
    <mergeCell ref="UCL14:UCM14"/>
    <mergeCell ref="UCP14:UCQ14"/>
    <mergeCell ref="UCT14:UCU14"/>
    <mergeCell ref="UBB14:UBC14"/>
    <mergeCell ref="UBF14:UBG14"/>
    <mergeCell ref="UBJ14:UBK14"/>
    <mergeCell ref="UBN14:UBO14"/>
    <mergeCell ref="UBR14:UBS14"/>
    <mergeCell ref="UBV14:UBW14"/>
    <mergeCell ref="ULF14:ULG14"/>
    <mergeCell ref="ULJ14:ULK14"/>
    <mergeCell ref="ULN14:ULO14"/>
    <mergeCell ref="ULR14:ULS14"/>
    <mergeCell ref="ULV14:ULW14"/>
    <mergeCell ref="ULZ14:UMA14"/>
    <mergeCell ref="UKH14:UKI14"/>
    <mergeCell ref="UKL14:UKM14"/>
    <mergeCell ref="UKP14:UKQ14"/>
    <mergeCell ref="UKT14:UKU14"/>
    <mergeCell ref="UKX14:UKY14"/>
    <mergeCell ref="ULB14:ULC14"/>
    <mergeCell ref="UJJ14:UJK14"/>
    <mergeCell ref="UJN14:UJO14"/>
    <mergeCell ref="UJR14:UJS14"/>
    <mergeCell ref="UJV14:UJW14"/>
    <mergeCell ref="UJZ14:UKA14"/>
    <mergeCell ref="UKD14:UKE14"/>
    <mergeCell ref="UIL14:UIM14"/>
    <mergeCell ref="UIP14:UIQ14"/>
    <mergeCell ref="UIT14:UIU14"/>
    <mergeCell ref="UIX14:UIY14"/>
    <mergeCell ref="UJB14:UJC14"/>
    <mergeCell ref="UJF14:UJG14"/>
    <mergeCell ref="UHN14:UHO14"/>
    <mergeCell ref="UHR14:UHS14"/>
    <mergeCell ref="UHV14:UHW14"/>
    <mergeCell ref="UHZ14:UIA14"/>
    <mergeCell ref="UID14:UIE14"/>
    <mergeCell ref="UIH14:UII14"/>
    <mergeCell ref="UGP14:UGQ14"/>
    <mergeCell ref="UGT14:UGU14"/>
    <mergeCell ref="UGX14:UGY14"/>
    <mergeCell ref="UHB14:UHC14"/>
    <mergeCell ref="UHF14:UHG14"/>
    <mergeCell ref="UHJ14:UHK14"/>
    <mergeCell ref="UQT14:UQU14"/>
    <mergeCell ref="UQX14:UQY14"/>
    <mergeCell ref="URB14:URC14"/>
    <mergeCell ref="URF14:URG14"/>
    <mergeCell ref="URJ14:URK14"/>
    <mergeCell ref="URN14:URO14"/>
    <mergeCell ref="UPV14:UPW14"/>
    <mergeCell ref="UPZ14:UQA14"/>
    <mergeCell ref="UQD14:UQE14"/>
    <mergeCell ref="UQH14:UQI14"/>
    <mergeCell ref="UQL14:UQM14"/>
    <mergeCell ref="UQP14:UQQ14"/>
    <mergeCell ref="UOX14:UOY14"/>
    <mergeCell ref="UPB14:UPC14"/>
    <mergeCell ref="UPF14:UPG14"/>
    <mergeCell ref="UPJ14:UPK14"/>
    <mergeCell ref="UPN14:UPO14"/>
    <mergeCell ref="UPR14:UPS14"/>
    <mergeCell ref="UNZ14:UOA14"/>
    <mergeCell ref="UOD14:UOE14"/>
    <mergeCell ref="UOH14:UOI14"/>
    <mergeCell ref="UOL14:UOM14"/>
    <mergeCell ref="UOP14:UOQ14"/>
    <mergeCell ref="UOT14:UOU14"/>
    <mergeCell ref="UNB14:UNC14"/>
    <mergeCell ref="UNF14:UNG14"/>
    <mergeCell ref="UNJ14:UNK14"/>
    <mergeCell ref="UNN14:UNO14"/>
    <mergeCell ref="UNR14:UNS14"/>
    <mergeCell ref="UNV14:UNW14"/>
    <mergeCell ref="UMD14:UME14"/>
    <mergeCell ref="UMH14:UMI14"/>
    <mergeCell ref="UML14:UMM14"/>
    <mergeCell ref="UMP14:UMQ14"/>
    <mergeCell ref="UMT14:UMU14"/>
    <mergeCell ref="UMX14:UMY14"/>
    <mergeCell ref="UWH14:UWI14"/>
    <mergeCell ref="UWL14:UWM14"/>
    <mergeCell ref="UWP14:UWQ14"/>
    <mergeCell ref="UWT14:UWU14"/>
    <mergeCell ref="UWX14:UWY14"/>
    <mergeCell ref="UXB14:UXC14"/>
    <mergeCell ref="UVJ14:UVK14"/>
    <mergeCell ref="UVN14:UVO14"/>
    <mergeCell ref="UVR14:UVS14"/>
    <mergeCell ref="UVV14:UVW14"/>
    <mergeCell ref="UVZ14:UWA14"/>
    <mergeCell ref="UWD14:UWE14"/>
    <mergeCell ref="UUL14:UUM14"/>
    <mergeCell ref="UUP14:UUQ14"/>
    <mergeCell ref="UUT14:UUU14"/>
    <mergeCell ref="UUX14:UUY14"/>
    <mergeCell ref="UVB14:UVC14"/>
    <mergeCell ref="UVF14:UVG14"/>
    <mergeCell ref="UTN14:UTO14"/>
    <mergeCell ref="UTR14:UTS14"/>
    <mergeCell ref="UTV14:UTW14"/>
    <mergeCell ref="UTZ14:UUA14"/>
    <mergeCell ref="UUD14:UUE14"/>
    <mergeCell ref="UUH14:UUI14"/>
    <mergeCell ref="USP14:USQ14"/>
    <mergeCell ref="UST14:USU14"/>
    <mergeCell ref="USX14:USY14"/>
    <mergeCell ref="UTB14:UTC14"/>
    <mergeCell ref="UTF14:UTG14"/>
    <mergeCell ref="UTJ14:UTK14"/>
    <mergeCell ref="URR14:URS14"/>
    <mergeCell ref="URV14:URW14"/>
    <mergeCell ref="URZ14:USA14"/>
    <mergeCell ref="USD14:USE14"/>
    <mergeCell ref="USH14:USI14"/>
    <mergeCell ref="USL14:USM14"/>
    <mergeCell ref="VBV14:VBW14"/>
    <mergeCell ref="VBZ14:VCA14"/>
    <mergeCell ref="VCD14:VCE14"/>
    <mergeCell ref="VCH14:VCI14"/>
    <mergeCell ref="VCL14:VCM14"/>
    <mergeCell ref="VCP14:VCQ14"/>
    <mergeCell ref="VAX14:VAY14"/>
    <mergeCell ref="VBB14:VBC14"/>
    <mergeCell ref="VBF14:VBG14"/>
    <mergeCell ref="VBJ14:VBK14"/>
    <mergeCell ref="VBN14:VBO14"/>
    <mergeCell ref="VBR14:VBS14"/>
    <mergeCell ref="UZZ14:VAA14"/>
    <mergeCell ref="VAD14:VAE14"/>
    <mergeCell ref="VAH14:VAI14"/>
    <mergeCell ref="VAL14:VAM14"/>
    <mergeCell ref="VAP14:VAQ14"/>
    <mergeCell ref="VAT14:VAU14"/>
    <mergeCell ref="UZB14:UZC14"/>
    <mergeCell ref="UZF14:UZG14"/>
    <mergeCell ref="UZJ14:UZK14"/>
    <mergeCell ref="UZN14:UZO14"/>
    <mergeCell ref="UZR14:UZS14"/>
    <mergeCell ref="UZV14:UZW14"/>
    <mergeCell ref="UYD14:UYE14"/>
    <mergeCell ref="UYH14:UYI14"/>
    <mergeCell ref="UYL14:UYM14"/>
    <mergeCell ref="UYP14:UYQ14"/>
    <mergeCell ref="UYT14:UYU14"/>
    <mergeCell ref="UYX14:UYY14"/>
    <mergeCell ref="UXF14:UXG14"/>
    <mergeCell ref="UXJ14:UXK14"/>
    <mergeCell ref="UXN14:UXO14"/>
    <mergeCell ref="UXR14:UXS14"/>
    <mergeCell ref="UXV14:UXW14"/>
    <mergeCell ref="UXZ14:UYA14"/>
    <mergeCell ref="VHJ14:VHK14"/>
    <mergeCell ref="VHN14:VHO14"/>
    <mergeCell ref="VHR14:VHS14"/>
    <mergeCell ref="VHV14:VHW14"/>
    <mergeCell ref="VHZ14:VIA14"/>
    <mergeCell ref="VID14:VIE14"/>
    <mergeCell ref="VGL14:VGM14"/>
    <mergeCell ref="VGP14:VGQ14"/>
    <mergeCell ref="VGT14:VGU14"/>
    <mergeCell ref="VGX14:VGY14"/>
    <mergeCell ref="VHB14:VHC14"/>
    <mergeCell ref="VHF14:VHG14"/>
    <mergeCell ref="VFN14:VFO14"/>
    <mergeCell ref="VFR14:VFS14"/>
    <mergeCell ref="VFV14:VFW14"/>
    <mergeCell ref="VFZ14:VGA14"/>
    <mergeCell ref="VGD14:VGE14"/>
    <mergeCell ref="VGH14:VGI14"/>
    <mergeCell ref="VEP14:VEQ14"/>
    <mergeCell ref="VET14:VEU14"/>
    <mergeCell ref="VEX14:VEY14"/>
    <mergeCell ref="VFB14:VFC14"/>
    <mergeCell ref="VFF14:VFG14"/>
    <mergeCell ref="VFJ14:VFK14"/>
    <mergeCell ref="VDR14:VDS14"/>
    <mergeCell ref="VDV14:VDW14"/>
    <mergeCell ref="VDZ14:VEA14"/>
    <mergeCell ref="VED14:VEE14"/>
    <mergeCell ref="VEH14:VEI14"/>
    <mergeCell ref="VEL14:VEM14"/>
    <mergeCell ref="VCT14:VCU14"/>
    <mergeCell ref="VCX14:VCY14"/>
    <mergeCell ref="VDB14:VDC14"/>
    <mergeCell ref="VDF14:VDG14"/>
    <mergeCell ref="VDJ14:VDK14"/>
    <mergeCell ref="VDN14:VDO14"/>
    <mergeCell ref="VMX14:VMY14"/>
    <mergeCell ref="VNB14:VNC14"/>
    <mergeCell ref="VNF14:VNG14"/>
    <mergeCell ref="VNJ14:VNK14"/>
    <mergeCell ref="VNN14:VNO14"/>
    <mergeCell ref="VNR14:VNS14"/>
    <mergeCell ref="VLZ14:VMA14"/>
    <mergeCell ref="VMD14:VME14"/>
    <mergeCell ref="VMH14:VMI14"/>
    <mergeCell ref="VML14:VMM14"/>
    <mergeCell ref="VMP14:VMQ14"/>
    <mergeCell ref="VMT14:VMU14"/>
    <mergeCell ref="VLB14:VLC14"/>
    <mergeCell ref="VLF14:VLG14"/>
    <mergeCell ref="VLJ14:VLK14"/>
    <mergeCell ref="VLN14:VLO14"/>
    <mergeCell ref="VLR14:VLS14"/>
    <mergeCell ref="VLV14:VLW14"/>
    <mergeCell ref="VKD14:VKE14"/>
    <mergeCell ref="VKH14:VKI14"/>
    <mergeCell ref="VKL14:VKM14"/>
    <mergeCell ref="VKP14:VKQ14"/>
    <mergeCell ref="VKT14:VKU14"/>
    <mergeCell ref="VKX14:VKY14"/>
    <mergeCell ref="VJF14:VJG14"/>
    <mergeCell ref="VJJ14:VJK14"/>
    <mergeCell ref="VJN14:VJO14"/>
    <mergeCell ref="VJR14:VJS14"/>
    <mergeCell ref="VJV14:VJW14"/>
    <mergeCell ref="VJZ14:VKA14"/>
    <mergeCell ref="VIH14:VII14"/>
    <mergeCell ref="VIL14:VIM14"/>
    <mergeCell ref="VIP14:VIQ14"/>
    <mergeCell ref="VIT14:VIU14"/>
    <mergeCell ref="VIX14:VIY14"/>
    <mergeCell ref="VJB14:VJC14"/>
    <mergeCell ref="VSL14:VSM14"/>
    <mergeCell ref="VSP14:VSQ14"/>
    <mergeCell ref="VST14:VSU14"/>
    <mergeCell ref="VSX14:VSY14"/>
    <mergeCell ref="VTB14:VTC14"/>
    <mergeCell ref="VTF14:VTG14"/>
    <mergeCell ref="VRN14:VRO14"/>
    <mergeCell ref="VRR14:VRS14"/>
    <mergeCell ref="VRV14:VRW14"/>
    <mergeCell ref="VRZ14:VSA14"/>
    <mergeCell ref="VSD14:VSE14"/>
    <mergeCell ref="VSH14:VSI14"/>
    <mergeCell ref="VQP14:VQQ14"/>
    <mergeCell ref="VQT14:VQU14"/>
    <mergeCell ref="VQX14:VQY14"/>
    <mergeCell ref="VRB14:VRC14"/>
    <mergeCell ref="VRF14:VRG14"/>
    <mergeCell ref="VRJ14:VRK14"/>
    <mergeCell ref="VPR14:VPS14"/>
    <mergeCell ref="VPV14:VPW14"/>
    <mergeCell ref="VPZ14:VQA14"/>
    <mergeCell ref="VQD14:VQE14"/>
    <mergeCell ref="VQH14:VQI14"/>
    <mergeCell ref="VQL14:VQM14"/>
    <mergeCell ref="VOT14:VOU14"/>
    <mergeCell ref="VOX14:VOY14"/>
    <mergeCell ref="VPB14:VPC14"/>
    <mergeCell ref="VPF14:VPG14"/>
    <mergeCell ref="VPJ14:VPK14"/>
    <mergeCell ref="VPN14:VPO14"/>
    <mergeCell ref="VNV14:VNW14"/>
    <mergeCell ref="VNZ14:VOA14"/>
    <mergeCell ref="VOD14:VOE14"/>
    <mergeCell ref="VOH14:VOI14"/>
    <mergeCell ref="VOL14:VOM14"/>
    <mergeCell ref="VOP14:VOQ14"/>
    <mergeCell ref="VXZ14:VYA14"/>
    <mergeCell ref="VYD14:VYE14"/>
    <mergeCell ref="VYH14:VYI14"/>
    <mergeCell ref="VYL14:VYM14"/>
    <mergeCell ref="VYP14:VYQ14"/>
    <mergeCell ref="VYT14:VYU14"/>
    <mergeCell ref="VXB14:VXC14"/>
    <mergeCell ref="VXF14:VXG14"/>
    <mergeCell ref="VXJ14:VXK14"/>
    <mergeCell ref="VXN14:VXO14"/>
    <mergeCell ref="VXR14:VXS14"/>
    <mergeCell ref="VXV14:VXW14"/>
    <mergeCell ref="VWD14:VWE14"/>
    <mergeCell ref="VWH14:VWI14"/>
    <mergeCell ref="VWL14:VWM14"/>
    <mergeCell ref="VWP14:VWQ14"/>
    <mergeCell ref="VWT14:VWU14"/>
    <mergeCell ref="VWX14:VWY14"/>
    <mergeCell ref="VVF14:VVG14"/>
    <mergeCell ref="VVJ14:VVK14"/>
    <mergeCell ref="VVN14:VVO14"/>
    <mergeCell ref="VVR14:VVS14"/>
    <mergeCell ref="VVV14:VVW14"/>
    <mergeCell ref="VVZ14:VWA14"/>
    <mergeCell ref="VUH14:VUI14"/>
    <mergeCell ref="VUL14:VUM14"/>
    <mergeCell ref="VUP14:VUQ14"/>
    <mergeCell ref="VUT14:VUU14"/>
    <mergeCell ref="VUX14:VUY14"/>
    <mergeCell ref="VVB14:VVC14"/>
    <mergeCell ref="VTJ14:VTK14"/>
    <mergeCell ref="VTN14:VTO14"/>
    <mergeCell ref="VTR14:VTS14"/>
    <mergeCell ref="VTV14:VTW14"/>
    <mergeCell ref="VTZ14:VUA14"/>
    <mergeCell ref="VUD14:VUE14"/>
    <mergeCell ref="WDN14:WDO14"/>
    <mergeCell ref="WDR14:WDS14"/>
    <mergeCell ref="WDV14:WDW14"/>
    <mergeCell ref="WDZ14:WEA14"/>
    <mergeCell ref="WED14:WEE14"/>
    <mergeCell ref="WEH14:WEI14"/>
    <mergeCell ref="WCP14:WCQ14"/>
    <mergeCell ref="WCT14:WCU14"/>
    <mergeCell ref="WCX14:WCY14"/>
    <mergeCell ref="WDB14:WDC14"/>
    <mergeCell ref="WDF14:WDG14"/>
    <mergeCell ref="WDJ14:WDK14"/>
    <mergeCell ref="WBR14:WBS14"/>
    <mergeCell ref="WBV14:WBW14"/>
    <mergeCell ref="WBZ14:WCA14"/>
    <mergeCell ref="WCD14:WCE14"/>
    <mergeCell ref="WCH14:WCI14"/>
    <mergeCell ref="WCL14:WCM14"/>
    <mergeCell ref="WAT14:WAU14"/>
    <mergeCell ref="WAX14:WAY14"/>
    <mergeCell ref="WBB14:WBC14"/>
    <mergeCell ref="WBF14:WBG14"/>
    <mergeCell ref="WBJ14:WBK14"/>
    <mergeCell ref="WBN14:WBO14"/>
    <mergeCell ref="VZV14:VZW14"/>
    <mergeCell ref="VZZ14:WAA14"/>
    <mergeCell ref="WAD14:WAE14"/>
    <mergeCell ref="WAH14:WAI14"/>
    <mergeCell ref="WAL14:WAM14"/>
    <mergeCell ref="WAP14:WAQ14"/>
    <mergeCell ref="VYX14:VYY14"/>
    <mergeCell ref="VZB14:VZC14"/>
    <mergeCell ref="VZF14:VZG14"/>
    <mergeCell ref="VZJ14:VZK14"/>
    <mergeCell ref="VZN14:VZO14"/>
    <mergeCell ref="VZR14:VZS14"/>
    <mergeCell ref="WJB14:WJC14"/>
    <mergeCell ref="WJF14:WJG14"/>
    <mergeCell ref="WJJ14:WJK14"/>
    <mergeCell ref="WJN14:WJO14"/>
    <mergeCell ref="WJR14:WJS14"/>
    <mergeCell ref="WJV14:WJW14"/>
    <mergeCell ref="WID14:WIE14"/>
    <mergeCell ref="WIH14:WII14"/>
    <mergeCell ref="WIL14:WIM14"/>
    <mergeCell ref="WIP14:WIQ14"/>
    <mergeCell ref="WIT14:WIU14"/>
    <mergeCell ref="WIX14:WIY14"/>
    <mergeCell ref="WHF14:WHG14"/>
    <mergeCell ref="WHJ14:WHK14"/>
    <mergeCell ref="WHN14:WHO14"/>
    <mergeCell ref="WHR14:WHS14"/>
    <mergeCell ref="WHV14:WHW14"/>
    <mergeCell ref="WHZ14:WIA14"/>
    <mergeCell ref="WGH14:WGI14"/>
    <mergeCell ref="WGL14:WGM14"/>
    <mergeCell ref="WGP14:WGQ14"/>
    <mergeCell ref="WGT14:WGU14"/>
    <mergeCell ref="WGX14:WGY14"/>
    <mergeCell ref="WHB14:WHC14"/>
    <mergeCell ref="WFJ14:WFK14"/>
    <mergeCell ref="WFN14:WFO14"/>
    <mergeCell ref="WFR14:WFS14"/>
    <mergeCell ref="WFV14:WFW14"/>
    <mergeCell ref="WFZ14:WGA14"/>
    <mergeCell ref="WGD14:WGE14"/>
    <mergeCell ref="WEL14:WEM14"/>
    <mergeCell ref="WEP14:WEQ14"/>
    <mergeCell ref="WET14:WEU14"/>
    <mergeCell ref="WEX14:WEY14"/>
    <mergeCell ref="WFB14:WFC14"/>
    <mergeCell ref="WFF14:WFG14"/>
    <mergeCell ref="WOP14:WOQ14"/>
    <mergeCell ref="WOT14:WOU14"/>
    <mergeCell ref="WOX14:WOY14"/>
    <mergeCell ref="WPB14:WPC14"/>
    <mergeCell ref="WPF14:WPG14"/>
    <mergeCell ref="WPJ14:WPK14"/>
    <mergeCell ref="WNR14:WNS14"/>
    <mergeCell ref="WNV14:WNW14"/>
    <mergeCell ref="WNZ14:WOA14"/>
    <mergeCell ref="WOD14:WOE14"/>
    <mergeCell ref="WOH14:WOI14"/>
    <mergeCell ref="WOL14:WOM14"/>
    <mergeCell ref="WMT14:WMU14"/>
    <mergeCell ref="WMX14:WMY14"/>
    <mergeCell ref="WNB14:WNC14"/>
    <mergeCell ref="WNF14:WNG14"/>
    <mergeCell ref="WNJ14:WNK14"/>
    <mergeCell ref="WNN14:WNO14"/>
    <mergeCell ref="WLV14:WLW14"/>
    <mergeCell ref="WLZ14:WMA14"/>
    <mergeCell ref="WMD14:WME14"/>
    <mergeCell ref="WMH14:WMI14"/>
    <mergeCell ref="WML14:WMM14"/>
    <mergeCell ref="WMP14:WMQ14"/>
    <mergeCell ref="WKX14:WKY14"/>
    <mergeCell ref="WLB14:WLC14"/>
    <mergeCell ref="WLF14:WLG14"/>
    <mergeCell ref="WLJ14:WLK14"/>
    <mergeCell ref="WLN14:WLO14"/>
    <mergeCell ref="WLR14:WLS14"/>
    <mergeCell ref="WJZ14:WKA14"/>
    <mergeCell ref="WKD14:WKE14"/>
    <mergeCell ref="WKH14:WKI14"/>
    <mergeCell ref="WKL14:WKM14"/>
    <mergeCell ref="WKP14:WKQ14"/>
    <mergeCell ref="WKT14:WKU14"/>
    <mergeCell ref="WUH14:WUI14"/>
    <mergeCell ref="WUL14:WUM14"/>
    <mergeCell ref="WUP14:WUQ14"/>
    <mergeCell ref="WUT14:WUU14"/>
    <mergeCell ref="WUX14:WUY14"/>
    <mergeCell ref="WTF14:WTG14"/>
    <mergeCell ref="WTJ14:WTK14"/>
    <mergeCell ref="WTN14:WTO14"/>
    <mergeCell ref="WTR14:WTS14"/>
    <mergeCell ref="WTV14:WTW14"/>
    <mergeCell ref="WTZ14:WUA14"/>
    <mergeCell ref="WSH14:WSI14"/>
    <mergeCell ref="WSL14:WSM14"/>
    <mergeCell ref="WSP14:WSQ14"/>
    <mergeCell ref="WST14:WSU14"/>
    <mergeCell ref="WSX14:WSY14"/>
    <mergeCell ref="WTB14:WTC14"/>
    <mergeCell ref="WRJ14:WRK14"/>
    <mergeCell ref="WRN14:WRO14"/>
    <mergeCell ref="WRR14:WRS14"/>
    <mergeCell ref="WRV14:WRW14"/>
    <mergeCell ref="WRZ14:WSA14"/>
    <mergeCell ref="WSD14:WSE14"/>
    <mergeCell ref="WQL14:WQM14"/>
    <mergeCell ref="WQP14:WQQ14"/>
    <mergeCell ref="WQT14:WQU14"/>
    <mergeCell ref="WQX14:WQY14"/>
    <mergeCell ref="WRB14:WRC14"/>
    <mergeCell ref="WRF14:WRG14"/>
    <mergeCell ref="WPN14:WPO14"/>
    <mergeCell ref="WPR14:WPS14"/>
    <mergeCell ref="WPV14:WPW14"/>
    <mergeCell ref="WPZ14:WQA14"/>
    <mergeCell ref="WQD14:WQE14"/>
    <mergeCell ref="WQH14:WQI14"/>
    <mergeCell ref="XET14:XEU14"/>
    <mergeCell ref="XEX14:XEY14"/>
    <mergeCell ref="XFB14:XFC14"/>
    <mergeCell ref="XDJ14:XDK14"/>
    <mergeCell ref="XDN14:XDO14"/>
    <mergeCell ref="XDR14:XDS14"/>
    <mergeCell ref="XDV14:XDW14"/>
    <mergeCell ref="XDZ14:XEA14"/>
    <mergeCell ref="XED14:XEE14"/>
    <mergeCell ref="XCL14:XCM14"/>
    <mergeCell ref="XCP14:XCQ14"/>
    <mergeCell ref="XCT14:XCU14"/>
    <mergeCell ref="XCX14:XCY14"/>
    <mergeCell ref="XDB14:XDC14"/>
    <mergeCell ref="XDF14:XDG14"/>
    <mergeCell ref="XBN14:XBO14"/>
    <mergeCell ref="XBR14:XBS14"/>
    <mergeCell ref="XBV14:XBW14"/>
    <mergeCell ref="XBZ14:XCA14"/>
    <mergeCell ref="XCD14:XCE14"/>
    <mergeCell ref="XCH14:XCI14"/>
    <mergeCell ref="XAP14:XAQ14"/>
    <mergeCell ref="XAT14:XAU14"/>
    <mergeCell ref="XAX14:XAY14"/>
    <mergeCell ref="XBB14:XBC14"/>
    <mergeCell ref="XBF14:XBG14"/>
    <mergeCell ref="XBJ14:XBK14"/>
    <mergeCell ref="WZR14:WZS14"/>
    <mergeCell ref="WZV14:WZW14"/>
    <mergeCell ref="WZZ14:XAA14"/>
    <mergeCell ref="XAD14:XAE14"/>
    <mergeCell ref="XAH14:XAI14"/>
    <mergeCell ref="XAL14:XAM14"/>
    <mergeCell ref="DJ15:DK15"/>
    <mergeCell ref="DN15:DO15"/>
    <mergeCell ref="DR15:DS15"/>
    <mergeCell ref="DV15:DW15"/>
    <mergeCell ref="DZ15:EA15"/>
    <mergeCell ref="ED15:EE15"/>
    <mergeCell ref="CL15:CM15"/>
    <mergeCell ref="CP15:CQ15"/>
    <mergeCell ref="CT15:CU15"/>
    <mergeCell ref="CX15:CY15"/>
    <mergeCell ref="DB15:DC15"/>
    <mergeCell ref="DF15:DG15"/>
    <mergeCell ref="BN15:BO15"/>
    <mergeCell ref="BR15:BS15"/>
    <mergeCell ref="BV15:BW15"/>
    <mergeCell ref="BZ15:CA15"/>
    <mergeCell ref="CD15:CE15"/>
    <mergeCell ref="CH15:CI15"/>
    <mergeCell ref="AP15:AQ15"/>
    <mergeCell ref="AT15:AU15"/>
    <mergeCell ref="AX15:AY15"/>
    <mergeCell ref="BB15:BC15"/>
    <mergeCell ref="BF15:BG15"/>
    <mergeCell ref="BJ15:BK15"/>
    <mergeCell ref="R15:S15"/>
    <mergeCell ref="V15:W15"/>
    <mergeCell ref="Z15:AA15"/>
    <mergeCell ref="AD15:AE15"/>
    <mergeCell ref="AH15:AI15"/>
    <mergeCell ref="AL15:AM15"/>
    <mergeCell ref="XEH14:XEI14"/>
    <mergeCell ref="XEL14:XEM14"/>
    <mergeCell ref="XEP14:XEQ14"/>
    <mergeCell ref="WYT14:WYU14"/>
    <mergeCell ref="WYX14:WYY14"/>
    <mergeCell ref="WZB14:WZC14"/>
    <mergeCell ref="WZF14:WZG14"/>
    <mergeCell ref="WZJ14:WZK14"/>
    <mergeCell ref="WZN14:WZO14"/>
    <mergeCell ref="WXV14:WXW14"/>
    <mergeCell ref="WXZ14:WYA14"/>
    <mergeCell ref="WYD14:WYE14"/>
    <mergeCell ref="WYH14:WYI14"/>
    <mergeCell ref="WYL14:WYM14"/>
    <mergeCell ref="WYP14:WYQ14"/>
    <mergeCell ref="WWX14:WWY14"/>
    <mergeCell ref="WXB14:WXC14"/>
    <mergeCell ref="WXF14:WXG14"/>
    <mergeCell ref="WXJ14:WXK14"/>
    <mergeCell ref="WXN14:WXO14"/>
    <mergeCell ref="WXR14:WXS14"/>
    <mergeCell ref="WVZ14:WWA14"/>
    <mergeCell ref="WWD14:WWE14"/>
    <mergeCell ref="WWH14:WWI14"/>
    <mergeCell ref="WWL14:WWM14"/>
    <mergeCell ref="WWP14:WWQ14"/>
    <mergeCell ref="WWT14:WWU14"/>
    <mergeCell ref="WVB14:WVC14"/>
    <mergeCell ref="WVF14:WVG14"/>
    <mergeCell ref="WVJ14:WVK14"/>
    <mergeCell ref="WVN14:WVO14"/>
    <mergeCell ref="WVR14:WVS14"/>
    <mergeCell ref="WVV14:WVW14"/>
    <mergeCell ref="WUD14:WUE14"/>
    <mergeCell ref="IX15:IY15"/>
    <mergeCell ref="JB15:JC15"/>
    <mergeCell ref="JF15:JG15"/>
    <mergeCell ref="JJ15:JK15"/>
    <mergeCell ref="JN15:JO15"/>
    <mergeCell ref="JR15:JS15"/>
    <mergeCell ref="HZ15:IA15"/>
    <mergeCell ref="ID15:IE15"/>
    <mergeCell ref="IH15:II15"/>
    <mergeCell ref="IL15:IM15"/>
    <mergeCell ref="IP15:IQ15"/>
    <mergeCell ref="IT15:IU15"/>
    <mergeCell ref="HB15:HC15"/>
    <mergeCell ref="HF15:HG15"/>
    <mergeCell ref="HJ15:HK15"/>
    <mergeCell ref="HN15:HO15"/>
    <mergeCell ref="HR15:HS15"/>
    <mergeCell ref="HV15:HW15"/>
    <mergeCell ref="GD15:GE15"/>
    <mergeCell ref="GH15:GI15"/>
    <mergeCell ref="GL15:GM15"/>
    <mergeCell ref="GP15:GQ15"/>
    <mergeCell ref="GT15:GU15"/>
    <mergeCell ref="GX15:GY15"/>
    <mergeCell ref="FF15:FG15"/>
    <mergeCell ref="FJ15:FK15"/>
    <mergeCell ref="FN15:FO15"/>
    <mergeCell ref="FR15:FS15"/>
    <mergeCell ref="FV15:FW15"/>
    <mergeCell ref="FZ15:GA15"/>
    <mergeCell ref="EH15:EI15"/>
    <mergeCell ref="EL15:EM15"/>
    <mergeCell ref="EP15:EQ15"/>
    <mergeCell ref="ET15:EU15"/>
    <mergeCell ref="EX15:EY15"/>
    <mergeCell ref="FB15:FC15"/>
    <mergeCell ref="OL15:OM15"/>
    <mergeCell ref="OP15:OQ15"/>
    <mergeCell ref="OT15:OU15"/>
    <mergeCell ref="OX15:OY15"/>
    <mergeCell ref="PB15:PC15"/>
    <mergeCell ref="PF15:PG15"/>
    <mergeCell ref="NN15:NO15"/>
    <mergeCell ref="NR15:NS15"/>
    <mergeCell ref="NV15:NW15"/>
    <mergeCell ref="NZ15:OA15"/>
    <mergeCell ref="OD15:OE15"/>
    <mergeCell ref="OH15:OI15"/>
    <mergeCell ref="MP15:MQ15"/>
    <mergeCell ref="MT15:MU15"/>
    <mergeCell ref="MX15:MY15"/>
    <mergeCell ref="NB15:NC15"/>
    <mergeCell ref="NF15:NG15"/>
    <mergeCell ref="NJ15:NK15"/>
    <mergeCell ref="LR15:LS15"/>
    <mergeCell ref="LV15:LW15"/>
    <mergeCell ref="LZ15:MA15"/>
    <mergeCell ref="MD15:ME15"/>
    <mergeCell ref="MH15:MI15"/>
    <mergeCell ref="ML15:MM15"/>
    <mergeCell ref="KT15:KU15"/>
    <mergeCell ref="KX15:KY15"/>
    <mergeCell ref="LB15:LC15"/>
    <mergeCell ref="LF15:LG15"/>
    <mergeCell ref="LJ15:LK15"/>
    <mergeCell ref="LN15:LO15"/>
    <mergeCell ref="JV15:JW15"/>
    <mergeCell ref="JZ15:KA15"/>
    <mergeCell ref="KD15:KE15"/>
    <mergeCell ref="KH15:KI15"/>
    <mergeCell ref="KL15:KM15"/>
    <mergeCell ref="KP15:KQ15"/>
    <mergeCell ref="TZ15:UA15"/>
    <mergeCell ref="UD15:UE15"/>
    <mergeCell ref="UH15:UI15"/>
    <mergeCell ref="UL15:UM15"/>
    <mergeCell ref="UP15:UQ15"/>
    <mergeCell ref="UT15:UU15"/>
    <mergeCell ref="TB15:TC15"/>
    <mergeCell ref="TF15:TG15"/>
    <mergeCell ref="TJ15:TK15"/>
    <mergeCell ref="TN15:TO15"/>
    <mergeCell ref="TR15:TS15"/>
    <mergeCell ref="TV15:TW15"/>
    <mergeCell ref="SD15:SE15"/>
    <mergeCell ref="SH15:SI15"/>
    <mergeCell ref="SL15:SM15"/>
    <mergeCell ref="SP15:SQ15"/>
    <mergeCell ref="ST15:SU15"/>
    <mergeCell ref="SX15:SY15"/>
    <mergeCell ref="RF15:RG15"/>
    <mergeCell ref="RJ15:RK15"/>
    <mergeCell ref="RN15:RO15"/>
    <mergeCell ref="RR15:RS15"/>
    <mergeCell ref="RV15:RW15"/>
    <mergeCell ref="RZ15:SA15"/>
    <mergeCell ref="QH15:QI15"/>
    <mergeCell ref="QL15:QM15"/>
    <mergeCell ref="QP15:QQ15"/>
    <mergeCell ref="QT15:QU15"/>
    <mergeCell ref="QX15:QY15"/>
    <mergeCell ref="RB15:RC15"/>
    <mergeCell ref="PJ15:PK15"/>
    <mergeCell ref="PN15:PO15"/>
    <mergeCell ref="PR15:PS15"/>
    <mergeCell ref="PV15:PW15"/>
    <mergeCell ref="PZ15:QA15"/>
    <mergeCell ref="QD15:QE15"/>
    <mergeCell ref="ZN15:ZO15"/>
    <mergeCell ref="ZR15:ZS15"/>
    <mergeCell ref="ZV15:ZW15"/>
    <mergeCell ref="ZZ15:AAA15"/>
    <mergeCell ref="AAD15:AAE15"/>
    <mergeCell ref="AAH15:AAI15"/>
    <mergeCell ref="YP15:YQ15"/>
    <mergeCell ref="YT15:YU15"/>
    <mergeCell ref="YX15:YY15"/>
    <mergeCell ref="ZB15:ZC15"/>
    <mergeCell ref="ZF15:ZG15"/>
    <mergeCell ref="ZJ15:ZK15"/>
    <mergeCell ref="XR15:XS15"/>
    <mergeCell ref="XV15:XW15"/>
    <mergeCell ref="XZ15:YA15"/>
    <mergeCell ref="YD15:YE15"/>
    <mergeCell ref="YH15:YI15"/>
    <mergeCell ref="YL15:YM15"/>
    <mergeCell ref="WT15:WU15"/>
    <mergeCell ref="WX15:WY15"/>
    <mergeCell ref="XB15:XC15"/>
    <mergeCell ref="XF15:XG15"/>
    <mergeCell ref="XJ15:XK15"/>
    <mergeCell ref="XN15:XO15"/>
    <mergeCell ref="VV15:VW15"/>
    <mergeCell ref="VZ15:WA15"/>
    <mergeCell ref="WD15:WE15"/>
    <mergeCell ref="WH15:WI15"/>
    <mergeCell ref="WL15:WM15"/>
    <mergeCell ref="WP15:WQ15"/>
    <mergeCell ref="UX15:UY15"/>
    <mergeCell ref="VB15:VC15"/>
    <mergeCell ref="VF15:VG15"/>
    <mergeCell ref="VJ15:VK15"/>
    <mergeCell ref="VN15:VO15"/>
    <mergeCell ref="VR15:VS15"/>
    <mergeCell ref="AFB15:AFC15"/>
    <mergeCell ref="AFF15:AFG15"/>
    <mergeCell ref="AFJ15:AFK15"/>
    <mergeCell ref="AFN15:AFO15"/>
    <mergeCell ref="AFR15:AFS15"/>
    <mergeCell ref="AFV15:AFW15"/>
    <mergeCell ref="AED15:AEE15"/>
    <mergeCell ref="AEH15:AEI15"/>
    <mergeCell ref="AEL15:AEM15"/>
    <mergeCell ref="AEP15:AEQ15"/>
    <mergeCell ref="AET15:AEU15"/>
    <mergeCell ref="AEX15:AEY15"/>
    <mergeCell ref="ADF15:ADG15"/>
    <mergeCell ref="ADJ15:ADK15"/>
    <mergeCell ref="ADN15:ADO15"/>
    <mergeCell ref="ADR15:ADS15"/>
    <mergeCell ref="ADV15:ADW15"/>
    <mergeCell ref="ADZ15:AEA15"/>
    <mergeCell ref="ACH15:ACI15"/>
    <mergeCell ref="ACL15:ACM15"/>
    <mergeCell ref="ACP15:ACQ15"/>
    <mergeCell ref="ACT15:ACU15"/>
    <mergeCell ref="ACX15:ACY15"/>
    <mergeCell ref="ADB15:ADC15"/>
    <mergeCell ref="ABJ15:ABK15"/>
    <mergeCell ref="ABN15:ABO15"/>
    <mergeCell ref="ABR15:ABS15"/>
    <mergeCell ref="ABV15:ABW15"/>
    <mergeCell ref="ABZ15:ACA15"/>
    <mergeCell ref="ACD15:ACE15"/>
    <mergeCell ref="AAL15:AAM15"/>
    <mergeCell ref="AAP15:AAQ15"/>
    <mergeCell ref="AAT15:AAU15"/>
    <mergeCell ref="AAX15:AAY15"/>
    <mergeCell ref="ABB15:ABC15"/>
    <mergeCell ref="ABF15:ABG15"/>
    <mergeCell ref="AKP15:AKQ15"/>
    <mergeCell ref="AKT15:AKU15"/>
    <mergeCell ref="AKX15:AKY15"/>
    <mergeCell ref="ALB15:ALC15"/>
    <mergeCell ref="ALF15:ALG15"/>
    <mergeCell ref="ALJ15:ALK15"/>
    <mergeCell ref="AJR15:AJS15"/>
    <mergeCell ref="AJV15:AJW15"/>
    <mergeCell ref="AJZ15:AKA15"/>
    <mergeCell ref="AKD15:AKE15"/>
    <mergeCell ref="AKH15:AKI15"/>
    <mergeCell ref="AKL15:AKM15"/>
    <mergeCell ref="AIT15:AIU15"/>
    <mergeCell ref="AIX15:AIY15"/>
    <mergeCell ref="AJB15:AJC15"/>
    <mergeCell ref="AJF15:AJG15"/>
    <mergeCell ref="AJJ15:AJK15"/>
    <mergeCell ref="AJN15:AJO15"/>
    <mergeCell ref="AHV15:AHW15"/>
    <mergeCell ref="AHZ15:AIA15"/>
    <mergeCell ref="AID15:AIE15"/>
    <mergeCell ref="AIH15:AII15"/>
    <mergeCell ref="AIL15:AIM15"/>
    <mergeCell ref="AIP15:AIQ15"/>
    <mergeCell ref="AGX15:AGY15"/>
    <mergeCell ref="AHB15:AHC15"/>
    <mergeCell ref="AHF15:AHG15"/>
    <mergeCell ref="AHJ15:AHK15"/>
    <mergeCell ref="AHN15:AHO15"/>
    <mergeCell ref="AHR15:AHS15"/>
    <mergeCell ref="AFZ15:AGA15"/>
    <mergeCell ref="AGD15:AGE15"/>
    <mergeCell ref="AGH15:AGI15"/>
    <mergeCell ref="AGL15:AGM15"/>
    <mergeCell ref="AGP15:AGQ15"/>
    <mergeCell ref="AGT15:AGU15"/>
    <mergeCell ref="AQD15:AQE15"/>
    <mergeCell ref="AQH15:AQI15"/>
    <mergeCell ref="AQL15:AQM15"/>
    <mergeCell ref="AQP15:AQQ15"/>
    <mergeCell ref="AQT15:AQU15"/>
    <mergeCell ref="AQX15:AQY15"/>
    <mergeCell ref="APF15:APG15"/>
    <mergeCell ref="APJ15:APK15"/>
    <mergeCell ref="APN15:APO15"/>
    <mergeCell ref="APR15:APS15"/>
    <mergeCell ref="APV15:APW15"/>
    <mergeCell ref="APZ15:AQA15"/>
    <mergeCell ref="AOH15:AOI15"/>
    <mergeCell ref="AOL15:AOM15"/>
    <mergeCell ref="AOP15:AOQ15"/>
    <mergeCell ref="AOT15:AOU15"/>
    <mergeCell ref="AOX15:AOY15"/>
    <mergeCell ref="APB15:APC15"/>
    <mergeCell ref="ANJ15:ANK15"/>
    <mergeCell ref="ANN15:ANO15"/>
    <mergeCell ref="ANR15:ANS15"/>
    <mergeCell ref="ANV15:ANW15"/>
    <mergeCell ref="ANZ15:AOA15"/>
    <mergeCell ref="AOD15:AOE15"/>
    <mergeCell ref="AML15:AMM15"/>
    <mergeCell ref="AMP15:AMQ15"/>
    <mergeCell ref="AMT15:AMU15"/>
    <mergeCell ref="AMX15:AMY15"/>
    <mergeCell ref="ANB15:ANC15"/>
    <mergeCell ref="ANF15:ANG15"/>
    <mergeCell ref="ALN15:ALO15"/>
    <mergeCell ref="ALR15:ALS15"/>
    <mergeCell ref="ALV15:ALW15"/>
    <mergeCell ref="ALZ15:AMA15"/>
    <mergeCell ref="AMD15:AME15"/>
    <mergeCell ref="AMH15:AMI15"/>
    <mergeCell ref="AVR15:AVS15"/>
    <mergeCell ref="AVV15:AVW15"/>
    <mergeCell ref="AVZ15:AWA15"/>
    <mergeCell ref="AWD15:AWE15"/>
    <mergeCell ref="AWH15:AWI15"/>
    <mergeCell ref="AWL15:AWM15"/>
    <mergeCell ref="AUT15:AUU15"/>
    <mergeCell ref="AUX15:AUY15"/>
    <mergeCell ref="AVB15:AVC15"/>
    <mergeCell ref="AVF15:AVG15"/>
    <mergeCell ref="AVJ15:AVK15"/>
    <mergeCell ref="AVN15:AVO15"/>
    <mergeCell ref="ATV15:ATW15"/>
    <mergeCell ref="ATZ15:AUA15"/>
    <mergeCell ref="AUD15:AUE15"/>
    <mergeCell ref="AUH15:AUI15"/>
    <mergeCell ref="AUL15:AUM15"/>
    <mergeCell ref="AUP15:AUQ15"/>
    <mergeCell ref="ASX15:ASY15"/>
    <mergeCell ref="ATB15:ATC15"/>
    <mergeCell ref="ATF15:ATG15"/>
    <mergeCell ref="ATJ15:ATK15"/>
    <mergeCell ref="ATN15:ATO15"/>
    <mergeCell ref="ATR15:ATS15"/>
    <mergeCell ref="ARZ15:ASA15"/>
    <mergeCell ref="ASD15:ASE15"/>
    <mergeCell ref="ASH15:ASI15"/>
    <mergeCell ref="ASL15:ASM15"/>
    <mergeCell ref="ASP15:ASQ15"/>
    <mergeCell ref="AST15:ASU15"/>
    <mergeCell ref="ARB15:ARC15"/>
    <mergeCell ref="ARF15:ARG15"/>
    <mergeCell ref="ARJ15:ARK15"/>
    <mergeCell ref="ARN15:ARO15"/>
    <mergeCell ref="ARR15:ARS15"/>
    <mergeCell ref="ARV15:ARW15"/>
    <mergeCell ref="BBF15:BBG15"/>
    <mergeCell ref="BBJ15:BBK15"/>
    <mergeCell ref="BBN15:BBO15"/>
    <mergeCell ref="BBR15:BBS15"/>
    <mergeCell ref="BBV15:BBW15"/>
    <mergeCell ref="BBZ15:BCA15"/>
    <mergeCell ref="BAH15:BAI15"/>
    <mergeCell ref="BAL15:BAM15"/>
    <mergeCell ref="BAP15:BAQ15"/>
    <mergeCell ref="BAT15:BAU15"/>
    <mergeCell ref="BAX15:BAY15"/>
    <mergeCell ref="BBB15:BBC15"/>
    <mergeCell ref="AZJ15:AZK15"/>
    <mergeCell ref="AZN15:AZO15"/>
    <mergeCell ref="AZR15:AZS15"/>
    <mergeCell ref="AZV15:AZW15"/>
    <mergeCell ref="AZZ15:BAA15"/>
    <mergeCell ref="BAD15:BAE15"/>
    <mergeCell ref="AYL15:AYM15"/>
    <mergeCell ref="AYP15:AYQ15"/>
    <mergeCell ref="AYT15:AYU15"/>
    <mergeCell ref="AYX15:AYY15"/>
    <mergeCell ref="AZB15:AZC15"/>
    <mergeCell ref="AZF15:AZG15"/>
    <mergeCell ref="AXN15:AXO15"/>
    <mergeCell ref="AXR15:AXS15"/>
    <mergeCell ref="AXV15:AXW15"/>
    <mergeCell ref="AXZ15:AYA15"/>
    <mergeCell ref="AYD15:AYE15"/>
    <mergeCell ref="AYH15:AYI15"/>
    <mergeCell ref="AWP15:AWQ15"/>
    <mergeCell ref="AWT15:AWU15"/>
    <mergeCell ref="AWX15:AWY15"/>
    <mergeCell ref="AXB15:AXC15"/>
    <mergeCell ref="AXF15:AXG15"/>
    <mergeCell ref="AXJ15:AXK15"/>
    <mergeCell ref="BGT15:BGU15"/>
    <mergeCell ref="BGX15:BGY15"/>
    <mergeCell ref="BHB15:BHC15"/>
    <mergeCell ref="BHF15:BHG15"/>
    <mergeCell ref="BHJ15:BHK15"/>
    <mergeCell ref="BHN15:BHO15"/>
    <mergeCell ref="BFV15:BFW15"/>
    <mergeCell ref="BFZ15:BGA15"/>
    <mergeCell ref="BGD15:BGE15"/>
    <mergeCell ref="BGH15:BGI15"/>
    <mergeCell ref="BGL15:BGM15"/>
    <mergeCell ref="BGP15:BGQ15"/>
    <mergeCell ref="BEX15:BEY15"/>
    <mergeCell ref="BFB15:BFC15"/>
    <mergeCell ref="BFF15:BFG15"/>
    <mergeCell ref="BFJ15:BFK15"/>
    <mergeCell ref="BFN15:BFO15"/>
    <mergeCell ref="BFR15:BFS15"/>
    <mergeCell ref="BDZ15:BEA15"/>
    <mergeCell ref="BED15:BEE15"/>
    <mergeCell ref="BEH15:BEI15"/>
    <mergeCell ref="BEL15:BEM15"/>
    <mergeCell ref="BEP15:BEQ15"/>
    <mergeCell ref="BET15:BEU15"/>
    <mergeCell ref="BDB15:BDC15"/>
    <mergeCell ref="BDF15:BDG15"/>
    <mergeCell ref="BDJ15:BDK15"/>
    <mergeCell ref="BDN15:BDO15"/>
    <mergeCell ref="BDR15:BDS15"/>
    <mergeCell ref="BDV15:BDW15"/>
    <mergeCell ref="BCD15:BCE15"/>
    <mergeCell ref="BCH15:BCI15"/>
    <mergeCell ref="BCL15:BCM15"/>
    <mergeCell ref="BCP15:BCQ15"/>
    <mergeCell ref="BCT15:BCU15"/>
    <mergeCell ref="BCX15:BCY15"/>
    <mergeCell ref="BMH15:BMI15"/>
    <mergeCell ref="BML15:BMM15"/>
    <mergeCell ref="BMP15:BMQ15"/>
    <mergeCell ref="BMT15:BMU15"/>
    <mergeCell ref="BMX15:BMY15"/>
    <mergeCell ref="BNB15:BNC15"/>
    <mergeCell ref="BLJ15:BLK15"/>
    <mergeCell ref="BLN15:BLO15"/>
    <mergeCell ref="BLR15:BLS15"/>
    <mergeCell ref="BLV15:BLW15"/>
    <mergeCell ref="BLZ15:BMA15"/>
    <mergeCell ref="BMD15:BME15"/>
    <mergeCell ref="BKL15:BKM15"/>
    <mergeCell ref="BKP15:BKQ15"/>
    <mergeCell ref="BKT15:BKU15"/>
    <mergeCell ref="BKX15:BKY15"/>
    <mergeCell ref="BLB15:BLC15"/>
    <mergeCell ref="BLF15:BLG15"/>
    <mergeCell ref="BJN15:BJO15"/>
    <mergeCell ref="BJR15:BJS15"/>
    <mergeCell ref="BJV15:BJW15"/>
    <mergeCell ref="BJZ15:BKA15"/>
    <mergeCell ref="BKD15:BKE15"/>
    <mergeCell ref="BKH15:BKI15"/>
    <mergeCell ref="BIP15:BIQ15"/>
    <mergeCell ref="BIT15:BIU15"/>
    <mergeCell ref="BIX15:BIY15"/>
    <mergeCell ref="BJB15:BJC15"/>
    <mergeCell ref="BJF15:BJG15"/>
    <mergeCell ref="BJJ15:BJK15"/>
    <mergeCell ref="BHR15:BHS15"/>
    <mergeCell ref="BHV15:BHW15"/>
    <mergeCell ref="BHZ15:BIA15"/>
    <mergeCell ref="BID15:BIE15"/>
    <mergeCell ref="BIH15:BII15"/>
    <mergeCell ref="BIL15:BIM15"/>
    <mergeCell ref="BRV15:BRW15"/>
    <mergeCell ref="BRZ15:BSA15"/>
    <mergeCell ref="BSD15:BSE15"/>
    <mergeCell ref="BSH15:BSI15"/>
    <mergeCell ref="BSL15:BSM15"/>
    <mergeCell ref="BSP15:BSQ15"/>
    <mergeCell ref="BQX15:BQY15"/>
    <mergeCell ref="BRB15:BRC15"/>
    <mergeCell ref="BRF15:BRG15"/>
    <mergeCell ref="BRJ15:BRK15"/>
    <mergeCell ref="BRN15:BRO15"/>
    <mergeCell ref="BRR15:BRS15"/>
    <mergeCell ref="BPZ15:BQA15"/>
    <mergeCell ref="BQD15:BQE15"/>
    <mergeCell ref="BQH15:BQI15"/>
    <mergeCell ref="BQL15:BQM15"/>
    <mergeCell ref="BQP15:BQQ15"/>
    <mergeCell ref="BQT15:BQU15"/>
    <mergeCell ref="BPB15:BPC15"/>
    <mergeCell ref="BPF15:BPG15"/>
    <mergeCell ref="BPJ15:BPK15"/>
    <mergeCell ref="BPN15:BPO15"/>
    <mergeCell ref="BPR15:BPS15"/>
    <mergeCell ref="BPV15:BPW15"/>
    <mergeCell ref="BOD15:BOE15"/>
    <mergeCell ref="BOH15:BOI15"/>
    <mergeCell ref="BOL15:BOM15"/>
    <mergeCell ref="BOP15:BOQ15"/>
    <mergeCell ref="BOT15:BOU15"/>
    <mergeCell ref="BOX15:BOY15"/>
    <mergeCell ref="BNF15:BNG15"/>
    <mergeCell ref="BNJ15:BNK15"/>
    <mergeCell ref="BNN15:BNO15"/>
    <mergeCell ref="BNR15:BNS15"/>
    <mergeCell ref="BNV15:BNW15"/>
    <mergeCell ref="BNZ15:BOA15"/>
    <mergeCell ref="BXJ15:BXK15"/>
    <mergeCell ref="BXN15:BXO15"/>
    <mergeCell ref="BXR15:BXS15"/>
    <mergeCell ref="BXV15:BXW15"/>
    <mergeCell ref="BXZ15:BYA15"/>
    <mergeCell ref="BYD15:BYE15"/>
    <mergeCell ref="BWL15:BWM15"/>
    <mergeCell ref="BWP15:BWQ15"/>
    <mergeCell ref="BWT15:BWU15"/>
    <mergeCell ref="BWX15:BWY15"/>
    <mergeCell ref="BXB15:BXC15"/>
    <mergeCell ref="BXF15:BXG15"/>
    <mergeCell ref="BVN15:BVO15"/>
    <mergeCell ref="BVR15:BVS15"/>
    <mergeCell ref="BVV15:BVW15"/>
    <mergeCell ref="BVZ15:BWA15"/>
    <mergeCell ref="BWD15:BWE15"/>
    <mergeCell ref="BWH15:BWI15"/>
    <mergeCell ref="BUP15:BUQ15"/>
    <mergeCell ref="BUT15:BUU15"/>
    <mergeCell ref="BUX15:BUY15"/>
    <mergeCell ref="BVB15:BVC15"/>
    <mergeCell ref="BVF15:BVG15"/>
    <mergeCell ref="BVJ15:BVK15"/>
    <mergeCell ref="BTR15:BTS15"/>
    <mergeCell ref="BTV15:BTW15"/>
    <mergeCell ref="BTZ15:BUA15"/>
    <mergeCell ref="BUD15:BUE15"/>
    <mergeCell ref="BUH15:BUI15"/>
    <mergeCell ref="BUL15:BUM15"/>
    <mergeCell ref="BST15:BSU15"/>
    <mergeCell ref="BSX15:BSY15"/>
    <mergeCell ref="BTB15:BTC15"/>
    <mergeCell ref="BTF15:BTG15"/>
    <mergeCell ref="BTJ15:BTK15"/>
    <mergeCell ref="BTN15:BTO15"/>
    <mergeCell ref="CCX15:CCY15"/>
    <mergeCell ref="CDB15:CDC15"/>
    <mergeCell ref="CDF15:CDG15"/>
    <mergeCell ref="CDJ15:CDK15"/>
    <mergeCell ref="CDN15:CDO15"/>
    <mergeCell ref="CDR15:CDS15"/>
    <mergeCell ref="CBZ15:CCA15"/>
    <mergeCell ref="CCD15:CCE15"/>
    <mergeCell ref="CCH15:CCI15"/>
    <mergeCell ref="CCL15:CCM15"/>
    <mergeCell ref="CCP15:CCQ15"/>
    <mergeCell ref="CCT15:CCU15"/>
    <mergeCell ref="CBB15:CBC15"/>
    <mergeCell ref="CBF15:CBG15"/>
    <mergeCell ref="CBJ15:CBK15"/>
    <mergeCell ref="CBN15:CBO15"/>
    <mergeCell ref="CBR15:CBS15"/>
    <mergeCell ref="CBV15:CBW15"/>
    <mergeCell ref="CAD15:CAE15"/>
    <mergeCell ref="CAH15:CAI15"/>
    <mergeCell ref="CAL15:CAM15"/>
    <mergeCell ref="CAP15:CAQ15"/>
    <mergeCell ref="CAT15:CAU15"/>
    <mergeCell ref="CAX15:CAY15"/>
    <mergeCell ref="BZF15:BZG15"/>
    <mergeCell ref="BZJ15:BZK15"/>
    <mergeCell ref="BZN15:BZO15"/>
    <mergeCell ref="BZR15:BZS15"/>
    <mergeCell ref="BZV15:BZW15"/>
    <mergeCell ref="BZZ15:CAA15"/>
    <mergeCell ref="BYH15:BYI15"/>
    <mergeCell ref="BYL15:BYM15"/>
    <mergeCell ref="BYP15:BYQ15"/>
    <mergeCell ref="BYT15:BYU15"/>
    <mergeCell ref="BYX15:BYY15"/>
    <mergeCell ref="BZB15:BZC15"/>
    <mergeCell ref="CIL15:CIM15"/>
    <mergeCell ref="CIP15:CIQ15"/>
    <mergeCell ref="CIT15:CIU15"/>
    <mergeCell ref="CIX15:CIY15"/>
    <mergeCell ref="CJB15:CJC15"/>
    <mergeCell ref="CJF15:CJG15"/>
    <mergeCell ref="CHN15:CHO15"/>
    <mergeCell ref="CHR15:CHS15"/>
    <mergeCell ref="CHV15:CHW15"/>
    <mergeCell ref="CHZ15:CIA15"/>
    <mergeCell ref="CID15:CIE15"/>
    <mergeCell ref="CIH15:CII15"/>
    <mergeCell ref="CGP15:CGQ15"/>
    <mergeCell ref="CGT15:CGU15"/>
    <mergeCell ref="CGX15:CGY15"/>
    <mergeCell ref="CHB15:CHC15"/>
    <mergeCell ref="CHF15:CHG15"/>
    <mergeCell ref="CHJ15:CHK15"/>
    <mergeCell ref="CFR15:CFS15"/>
    <mergeCell ref="CFV15:CFW15"/>
    <mergeCell ref="CFZ15:CGA15"/>
    <mergeCell ref="CGD15:CGE15"/>
    <mergeCell ref="CGH15:CGI15"/>
    <mergeCell ref="CGL15:CGM15"/>
    <mergeCell ref="CET15:CEU15"/>
    <mergeCell ref="CEX15:CEY15"/>
    <mergeCell ref="CFB15:CFC15"/>
    <mergeCell ref="CFF15:CFG15"/>
    <mergeCell ref="CFJ15:CFK15"/>
    <mergeCell ref="CFN15:CFO15"/>
    <mergeCell ref="CDV15:CDW15"/>
    <mergeCell ref="CDZ15:CEA15"/>
    <mergeCell ref="CED15:CEE15"/>
    <mergeCell ref="CEH15:CEI15"/>
    <mergeCell ref="CEL15:CEM15"/>
    <mergeCell ref="CEP15:CEQ15"/>
    <mergeCell ref="CNZ15:COA15"/>
    <mergeCell ref="COD15:COE15"/>
    <mergeCell ref="COH15:COI15"/>
    <mergeCell ref="COL15:COM15"/>
    <mergeCell ref="COP15:COQ15"/>
    <mergeCell ref="COT15:COU15"/>
    <mergeCell ref="CNB15:CNC15"/>
    <mergeCell ref="CNF15:CNG15"/>
    <mergeCell ref="CNJ15:CNK15"/>
    <mergeCell ref="CNN15:CNO15"/>
    <mergeCell ref="CNR15:CNS15"/>
    <mergeCell ref="CNV15:CNW15"/>
    <mergeCell ref="CMD15:CME15"/>
    <mergeCell ref="CMH15:CMI15"/>
    <mergeCell ref="CML15:CMM15"/>
    <mergeCell ref="CMP15:CMQ15"/>
    <mergeCell ref="CMT15:CMU15"/>
    <mergeCell ref="CMX15:CMY15"/>
    <mergeCell ref="CLF15:CLG15"/>
    <mergeCell ref="CLJ15:CLK15"/>
    <mergeCell ref="CLN15:CLO15"/>
    <mergeCell ref="CLR15:CLS15"/>
    <mergeCell ref="CLV15:CLW15"/>
    <mergeCell ref="CLZ15:CMA15"/>
    <mergeCell ref="CKH15:CKI15"/>
    <mergeCell ref="CKL15:CKM15"/>
    <mergeCell ref="CKP15:CKQ15"/>
    <mergeCell ref="CKT15:CKU15"/>
    <mergeCell ref="CKX15:CKY15"/>
    <mergeCell ref="CLB15:CLC15"/>
    <mergeCell ref="CJJ15:CJK15"/>
    <mergeCell ref="CJN15:CJO15"/>
    <mergeCell ref="CJR15:CJS15"/>
    <mergeCell ref="CJV15:CJW15"/>
    <mergeCell ref="CJZ15:CKA15"/>
    <mergeCell ref="CKD15:CKE15"/>
    <mergeCell ref="CTN15:CTO15"/>
    <mergeCell ref="CTR15:CTS15"/>
    <mergeCell ref="CTV15:CTW15"/>
    <mergeCell ref="CTZ15:CUA15"/>
    <mergeCell ref="CUD15:CUE15"/>
    <mergeCell ref="CUH15:CUI15"/>
    <mergeCell ref="CSP15:CSQ15"/>
    <mergeCell ref="CST15:CSU15"/>
    <mergeCell ref="CSX15:CSY15"/>
    <mergeCell ref="CTB15:CTC15"/>
    <mergeCell ref="CTF15:CTG15"/>
    <mergeCell ref="CTJ15:CTK15"/>
    <mergeCell ref="CRR15:CRS15"/>
    <mergeCell ref="CRV15:CRW15"/>
    <mergeCell ref="CRZ15:CSA15"/>
    <mergeCell ref="CSD15:CSE15"/>
    <mergeCell ref="CSH15:CSI15"/>
    <mergeCell ref="CSL15:CSM15"/>
    <mergeCell ref="CQT15:CQU15"/>
    <mergeCell ref="CQX15:CQY15"/>
    <mergeCell ref="CRB15:CRC15"/>
    <mergeCell ref="CRF15:CRG15"/>
    <mergeCell ref="CRJ15:CRK15"/>
    <mergeCell ref="CRN15:CRO15"/>
    <mergeCell ref="CPV15:CPW15"/>
    <mergeCell ref="CPZ15:CQA15"/>
    <mergeCell ref="CQD15:CQE15"/>
    <mergeCell ref="CQH15:CQI15"/>
    <mergeCell ref="CQL15:CQM15"/>
    <mergeCell ref="CQP15:CQQ15"/>
    <mergeCell ref="COX15:COY15"/>
    <mergeCell ref="CPB15:CPC15"/>
    <mergeCell ref="CPF15:CPG15"/>
    <mergeCell ref="CPJ15:CPK15"/>
    <mergeCell ref="CPN15:CPO15"/>
    <mergeCell ref="CPR15:CPS15"/>
    <mergeCell ref="CZB15:CZC15"/>
    <mergeCell ref="CZF15:CZG15"/>
    <mergeCell ref="CZJ15:CZK15"/>
    <mergeCell ref="CZN15:CZO15"/>
    <mergeCell ref="CZR15:CZS15"/>
    <mergeCell ref="CZV15:CZW15"/>
    <mergeCell ref="CYD15:CYE15"/>
    <mergeCell ref="CYH15:CYI15"/>
    <mergeCell ref="CYL15:CYM15"/>
    <mergeCell ref="CYP15:CYQ15"/>
    <mergeCell ref="CYT15:CYU15"/>
    <mergeCell ref="CYX15:CYY15"/>
    <mergeCell ref="CXF15:CXG15"/>
    <mergeCell ref="CXJ15:CXK15"/>
    <mergeCell ref="CXN15:CXO15"/>
    <mergeCell ref="CXR15:CXS15"/>
    <mergeCell ref="CXV15:CXW15"/>
    <mergeCell ref="CXZ15:CYA15"/>
    <mergeCell ref="CWH15:CWI15"/>
    <mergeCell ref="CWL15:CWM15"/>
    <mergeCell ref="CWP15:CWQ15"/>
    <mergeCell ref="CWT15:CWU15"/>
    <mergeCell ref="CWX15:CWY15"/>
    <mergeCell ref="CXB15:CXC15"/>
    <mergeCell ref="CVJ15:CVK15"/>
    <mergeCell ref="CVN15:CVO15"/>
    <mergeCell ref="CVR15:CVS15"/>
    <mergeCell ref="CVV15:CVW15"/>
    <mergeCell ref="CVZ15:CWA15"/>
    <mergeCell ref="CWD15:CWE15"/>
    <mergeCell ref="CUL15:CUM15"/>
    <mergeCell ref="CUP15:CUQ15"/>
    <mergeCell ref="CUT15:CUU15"/>
    <mergeCell ref="CUX15:CUY15"/>
    <mergeCell ref="CVB15:CVC15"/>
    <mergeCell ref="CVF15:CVG15"/>
    <mergeCell ref="DEP15:DEQ15"/>
    <mergeCell ref="DET15:DEU15"/>
    <mergeCell ref="DEX15:DEY15"/>
    <mergeCell ref="DFB15:DFC15"/>
    <mergeCell ref="DFF15:DFG15"/>
    <mergeCell ref="DFJ15:DFK15"/>
    <mergeCell ref="DDR15:DDS15"/>
    <mergeCell ref="DDV15:DDW15"/>
    <mergeCell ref="DDZ15:DEA15"/>
    <mergeCell ref="DED15:DEE15"/>
    <mergeCell ref="DEH15:DEI15"/>
    <mergeCell ref="DEL15:DEM15"/>
    <mergeCell ref="DCT15:DCU15"/>
    <mergeCell ref="DCX15:DCY15"/>
    <mergeCell ref="DDB15:DDC15"/>
    <mergeCell ref="DDF15:DDG15"/>
    <mergeCell ref="DDJ15:DDK15"/>
    <mergeCell ref="DDN15:DDO15"/>
    <mergeCell ref="DBV15:DBW15"/>
    <mergeCell ref="DBZ15:DCA15"/>
    <mergeCell ref="DCD15:DCE15"/>
    <mergeCell ref="DCH15:DCI15"/>
    <mergeCell ref="DCL15:DCM15"/>
    <mergeCell ref="DCP15:DCQ15"/>
    <mergeCell ref="DAX15:DAY15"/>
    <mergeCell ref="DBB15:DBC15"/>
    <mergeCell ref="DBF15:DBG15"/>
    <mergeCell ref="DBJ15:DBK15"/>
    <mergeCell ref="DBN15:DBO15"/>
    <mergeCell ref="DBR15:DBS15"/>
    <mergeCell ref="CZZ15:DAA15"/>
    <mergeCell ref="DAD15:DAE15"/>
    <mergeCell ref="DAH15:DAI15"/>
    <mergeCell ref="DAL15:DAM15"/>
    <mergeCell ref="DAP15:DAQ15"/>
    <mergeCell ref="DAT15:DAU15"/>
    <mergeCell ref="DKD15:DKE15"/>
    <mergeCell ref="DKH15:DKI15"/>
    <mergeCell ref="DKL15:DKM15"/>
    <mergeCell ref="DKP15:DKQ15"/>
    <mergeCell ref="DKT15:DKU15"/>
    <mergeCell ref="DKX15:DKY15"/>
    <mergeCell ref="DJF15:DJG15"/>
    <mergeCell ref="DJJ15:DJK15"/>
    <mergeCell ref="DJN15:DJO15"/>
    <mergeCell ref="DJR15:DJS15"/>
    <mergeCell ref="DJV15:DJW15"/>
    <mergeCell ref="DJZ15:DKA15"/>
    <mergeCell ref="DIH15:DII15"/>
    <mergeCell ref="DIL15:DIM15"/>
    <mergeCell ref="DIP15:DIQ15"/>
    <mergeCell ref="DIT15:DIU15"/>
    <mergeCell ref="DIX15:DIY15"/>
    <mergeCell ref="DJB15:DJC15"/>
    <mergeCell ref="DHJ15:DHK15"/>
    <mergeCell ref="DHN15:DHO15"/>
    <mergeCell ref="DHR15:DHS15"/>
    <mergeCell ref="DHV15:DHW15"/>
    <mergeCell ref="DHZ15:DIA15"/>
    <mergeCell ref="DID15:DIE15"/>
    <mergeCell ref="DGL15:DGM15"/>
    <mergeCell ref="DGP15:DGQ15"/>
    <mergeCell ref="DGT15:DGU15"/>
    <mergeCell ref="DGX15:DGY15"/>
    <mergeCell ref="DHB15:DHC15"/>
    <mergeCell ref="DHF15:DHG15"/>
    <mergeCell ref="DFN15:DFO15"/>
    <mergeCell ref="DFR15:DFS15"/>
    <mergeCell ref="DFV15:DFW15"/>
    <mergeCell ref="DFZ15:DGA15"/>
    <mergeCell ref="DGD15:DGE15"/>
    <mergeCell ref="DGH15:DGI15"/>
    <mergeCell ref="DPR15:DPS15"/>
    <mergeCell ref="DPV15:DPW15"/>
    <mergeCell ref="DPZ15:DQA15"/>
    <mergeCell ref="DQD15:DQE15"/>
    <mergeCell ref="DQH15:DQI15"/>
    <mergeCell ref="DQL15:DQM15"/>
    <mergeCell ref="DOT15:DOU15"/>
    <mergeCell ref="DOX15:DOY15"/>
    <mergeCell ref="DPB15:DPC15"/>
    <mergeCell ref="DPF15:DPG15"/>
    <mergeCell ref="DPJ15:DPK15"/>
    <mergeCell ref="DPN15:DPO15"/>
    <mergeCell ref="DNV15:DNW15"/>
    <mergeCell ref="DNZ15:DOA15"/>
    <mergeCell ref="DOD15:DOE15"/>
    <mergeCell ref="DOH15:DOI15"/>
    <mergeCell ref="DOL15:DOM15"/>
    <mergeCell ref="DOP15:DOQ15"/>
    <mergeCell ref="DMX15:DMY15"/>
    <mergeCell ref="DNB15:DNC15"/>
    <mergeCell ref="DNF15:DNG15"/>
    <mergeCell ref="DNJ15:DNK15"/>
    <mergeCell ref="DNN15:DNO15"/>
    <mergeCell ref="DNR15:DNS15"/>
    <mergeCell ref="DLZ15:DMA15"/>
    <mergeCell ref="DMD15:DME15"/>
    <mergeCell ref="DMH15:DMI15"/>
    <mergeCell ref="DML15:DMM15"/>
    <mergeCell ref="DMP15:DMQ15"/>
    <mergeCell ref="DMT15:DMU15"/>
    <mergeCell ref="DLB15:DLC15"/>
    <mergeCell ref="DLF15:DLG15"/>
    <mergeCell ref="DLJ15:DLK15"/>
    <mergeCell ref="DLN15:DLO15"/>
    <mergeCell ref="DLR15:DLS15"/>
    <mergeCell ref="DLV15:DLW15"/>
    <mergeCell ref="DVF15:DVG15"/>
    <mergeCell ref="DVJ15:DVK15"/>
    <mergeCell ref="DVN15:DVO15"/>
    <mergeCell ref="DVR15:DVS15"/>
    <mergeCell ref="DVV15:DVW15"/>
    <mergeCell ref="DVZ15:DWA15"/>
    <mergeCell ref="DUH15:DUI15"/>
    <mergeCell ref="DUL15:DUM15"/>
    <mergeCell ref="DUP15:DUQ15"/>
    <mergeCell ref="DUT15:DUU15"/>
    <mergeCell ref="DUX15:DUY15"/>
    <mergeCell ref="DVB15:DVC15"/>
    <mergeCell ref="DTJ15:DTK15"/>
    <mergeCell ref="DTN15:DTO15"/>
    <mergeCell ref="DTR15:DTS15"/>
    <mergeCell ref="DTV15:DTW15"/>
    <mergeCell ref="DTZ15:DUA15"/>
    <mergeCell ref="DUD15:DUE15"/>
    <mergeCell ref="DSL15:DSM15"/>
    <mergeCell ref="DSP15:DSQ15"/>
    <mergeCell ref="DST15:DSU15"/>
    <mergeCell ref="DSX15:DSY15"/>
    <mergeCell ref="DTB15:DTC15"/>
    <mergeCell ref="DTF15:DTG15"/>
    <mergeCell ref="DRN15:DRO15"/>
    <mergeCell ref="DRR15:DRS15"/>
    <mergeCell ref="DRV15:DRW15"/>
    <mergeCell ref="DRZ15:DSA15"/>
    <mergeCell ref="DSD15:DSE15"/>
    <mergeCell ref="DSH15:DSI15"/>
    <mergeCell ref="DQP15:DQQ15"/>
    <mergeCell ref="DQT15:DQU15"/>
    <mergeCell ref="DQX15:DQY15"/>
    <mergeCell ref="DRB15:DRC15"/>
    <mergeCell ref="DRF15:DRG15"/>
    <mergeCell ref="DRJ15:DRK15"/>
    <mergeCell ref="EAT15:EAU15"/>
    <mergeCell ref="EAX15:EAY15"/>
    <mergeCell ref="EBB15:EBC15"/>
    <mergeCell ref="EBF15:EBG15"/>
    <mergeCell ref="EBJ15:EBK15"/>
    <mergeCell ref="EBN15:EBO15"/>
    <mergeCell ref="DZV15:DZW15"/>
    <mergeCell ref="DZZ15:EAA15"/>
    <mergeCell ref="EAD15:EAE15"/>
    <mergeCell ref="EAH15:EAI15"/>
    <mergeCell ref="EAL15:EAM15"/>
    <mergeCell ref="EAP15:EAQ15"/>
    <mergeCell ref="DYX15:DYY15"/>
    <mergeCell ref="DZB15:DZC15"/>
    <mergeCell ref="DZF15:DZG15"/>
    <mergeCell ref="DZJ15:DZK15"/>
    <mergeCell ref="DZN15:DZO15"/>
    <mergeCell ref="DZR15:DZS15"/>
    <mergeCell ref="DXZ15:DYA15"/>
    <mergeCell ref="DYD15:DYE15"/>
    <mergeCell ref="DYH15:DYI15"/>
    <mergeCell ref="DYL15:DYM15"/>
    <mergeCell ref="DYP15:DYQ15"/>
    <mergeCell ref="DYT15:DYU15"/>
    <mergeCell ref="DXB15:DXC15"/>
    <mergeCell ref="DXF15:DXG15"/>
    <mergeCell ref="DXJ15:DXK15"/>
    <mergeCell ref="DXN15:DXO15"/>
    <mergeCell ref="DXR15:DXS15"/>
    <mergeCell ref="DXV15:DXW15"/>
    <mergeCell ref="DWD15:DWE15"/>
    <mergeCell ref="DWH15:DWI15"/>
    <mergeCell ref="DWL15:DWM15"/>
    <mergeCell ref="DWP15:DWQ15"/>
    <mergeCell ref="DWT15:DWU15"/>
    <mergeCell ref="DWX15:DWY15"/>
    <mergeCell ref="EGH15:EGI15"/>
    <mergeCell ref="EGL15:EGM15"/>
    <mergeCell ref="EGP15:EGQ15"/>
    <mergeCell ref="EGT15:EGU15"/>
    <mergeCell ref="EGX15:EGY15"/>
    <mergeCell ref="EHB15:EHC15"/>
    <mergeCell ref="EFJ15:EFK15"/>
    <mergeCell ref="EFN15:EFO15"/>
    <mergeCell ref="EFR15:EFS15"/>
    <mergeCell ref="EFV15:EFW15"/>
    <mergeCell ref="EFZ15:EGA15"/>
    <mergeCell ref="EGD15:EGE15"/>
    <mergeCell ref="EEL15:EEM15"/>
    <mergeCell ref="EEP15:EEQ15"/>
    <mergeCell ref="EET15:EEU15"/>
    <mergeCell ref="EEX15:EEY15"/>
    <mergeCell ref="EFB15:EFC15"/>
    <mergeCell ref="EFF15:EFG15"/>
    <mergeCell ref="EDN15:EDO15"/>
    <mergeCell ref="EDR15:EDS15"/>
    <mergeCell ref="EDV15:EDW15"/>
    <mergeCell ref="EDZ15:EEA15"/>
    <mergeCell ref="EED15:EEE15"/>
    <mergeCell ref="EEH15:EEI15"/>
    <mergeCell ref="ECP15:ECQ15"/>
    <mergeCell ref="ECT15:ECU15"/>
    <mergeCell ref="ECX15:ECY15"/>
    <mergeCell ref="EDB15:EDC15"/>
    <mergeCell ref="EDF15:EDG15"/>
    <mergeCell ref="EDJ15:EDK15"/>
    <mergeCell ref="EBR15:EBS15"/>
    <mergeCell ref="EBV15:EBW15"/>
    <mergeCell ref="EBZ15:ECA15"/>
    <mergeCell ref="ECD15:ECE15"/>
    <mergeCell ref="ECH15:ECI15"/>
    <mergeCell ref="ECL15:ECM15"/>
    <mergeCell ref="ELV15:ELW15"/>
    <mergeCell ref="ELZ15:EMA15"/>
    <mergeCell ref="EMD15:EME15"/>
    <mergeCell ref="EMH15:EMI15"/>
    <mergeCell ref="EML15:EMM15"/>
    <mergeCell ref="EMP15:EMQ15"/>
    <mergeCell ref="EKX15:EKY15"/>
    <mergeCell ref="ELB15:ELC15"/>
    <mergeCell ref="ELF15:ELG15"/>
    <mergeCell ref="ELJ15:ELK15"/>
    <mergeCell ref="ELN15:ELO15"/>
    <mergeCell ref="ELR15:ELS15"/>
    <mergeCell ref="EJZ15:EKA15"/>
    <mergeCell ref="EKD15:EKE15"/>
    <mergeCell ref="EKH15:EKI15"/>
    <mergeCell ref="EKL15:EKM15"/>
    <mergeCell ref="EKP15:EKQ15"/>
    <mergeCell ref="EKT15:EKU15"/>
    <mergeCell ref="EJB15:EJC15"/>
    <mergeCell ref="EJF15:EJG15"/>
    <mergeCell ref="EJJ15:EJK15"/>
    <mergeCell ref="EJN15:EJO15"/>
    <mergeCell ref="EJR15:EJS15"/>
    <mergeCell ref="EJV15:EJW15"/>
    <mergeCell ref="EID15:EIE15"/>
    <mergeCell ref="EIH15:EII15"/>
    <mergeCell ref="EIL15:EIM15"/>
    <mergeCell ref="EIP15:EIQ15"/>
    <mergeCell ref="EIT15:EIU15"/>
    <mergeCell ref="EIX15:EIY15"/>
    <mergeCell ref="EHF15:EHG15"/>
    <mergeCell ref="EHJ15:EHK15"/>
    <mergeCell ref="EHN15:EHO15"/>
    <mergeCell ref="EHR15:EHS15"/>
    <mergeCell ref="EHV15:EHW15"/>
    <mergeCell ref="EHZ15:EIA15"/>
    <mergeCell ref="ERJ15:ERK15"/>
    <mergeCell ref="ERN15:ERO15"/>
    <mergeCell ref="ERR15:ERS15"/>
    <mergeCell ref="ERV15:ERW15"/>
    <mergeCell ref="ERZ15:ESA15"/>
    <mergeCell ref="ESD15:ESE15"/>
    <mergeCell ref="EQL15:EQM15"/>
    <mergeCell ref="EQP15:EQQ15"/>
    <mergeCell ref="EQT15:EQU15"/>
    <mergeCell ref="EQX15:EQY15"/>
    <mergeCell ref="ERB15:ERC15"/>
    <mergeCell ref="ERF15:ERG15"/>
    <mergeCell ref="EPN15:EPO15"/>
    <mergeCell ref="EPR15:EPS15"/>
    <mergeCell ref="EPV15:EPW15"/>
    <mergeCell ref="EPZ15:EQA15"/>
    <mergeCell ref="EQD15:EQE15"/>
    <mergeCell ref="EQH15:EQI15"/>
    <mergeCell ref="EOP15:EOQ15"/>
    <mergeCell ref="EOT15:EOU15"/>
    <mergeCell ref="EOX15:EOY15"/>
    <mergeCell ref="EPB15:EPC15"/>
    <mergeCell ref="EPF15:EPG15"/>
    <mergeCell ref="EPJ15:EPK15"/>
    <mergeCell ref="ENR15:ENS15"/>
    <mergeCell ref="ENV15:ENW15"/>
    <mergeCell ref="ENZ15:EOA15"/>
    <mergeCell ref="EOD15:EOE15"/>
    <mergeCell ref="EOH15:EOI15"/>
    <mergeCell ref="EOL15:EOM15"/>
    <mergeCell ref="EMT15:EMU15"/>
    <mergeCell ref="EMX15:EMY15"/>
    <mergeCell ref="ENB15:ENC15"/>
    <mergeCell ref="ENF15:ENG15"/>
    <mergeCell ref="ENJ15:ENK15"/>
    <mergeCell ref="ENN15:ENO15"/>
    <mergeCell ref="EWX15:EWY15"/>
    <mergeCell ref="EXB15:EXC15"/>
    <mergeCell ref="EXF15:EXG15"/>
    <mergeCell ref="EXJ15:EXK15"/>
    <mergeCell ref="EXN15:EXO15"/>
    <mergeCell ref="EXR15:EXS15"/>
    <mergeCell ref="EVZ15:EWA15"/>
    <mergeCell ref="EWD15:EWE15"/>
    <mergeCell ref="EWH15:EWI15"/>
    <mergeCell ref="EWL15:EWM15"/>
    <mergeCell ref="EWP15:EWQ15"/>
    <mergeCell ref="EWT15:EWU15"/>
    <mergeCell ref="EVB15:EVC15"/>
    <mergeCell ref="EVF15:EVG15"/>
    <mergeCell ref="EVJ15:EVK15"/>
    <mergeCell ref="EVN15:EVO15"/>
    <mergeCell ref="EVR15:EVS15"/>
    <mergeCell ref="EVV15:EVW15"/>
    <mergeCell ref="EUD15:EUE15"/>
    <mergeCell ref="EUH15:EUI15"/>
    <mergeCell ref="EUL15:EUM15"/>
    <mergeCell ref="EUP15:EUQ15"/>
    <mergeCell ref="EUT15:EUU15"/>
    <mergeCell ref="EUX15:EUY15"/>
    <mergeCell ref="ETF15:ETG15"/>
    <mergeCell ref="ETJ15:ETK15"/>
    <mergeCell ref="ETN15:ETO15"/>
    <mergeCell ref="ETR15:ETS15"/>
    <mergeCell ref="ETV15:ETW15"/>
    <mergeCell ref="ETZ15:EUA15"/>
    <mergeCell ref="ESH15:ESI15"/>
    <mergeCell ref="ESL15:ESM15"/>
    <mergeCell ref="ESP15:ESQ15"/>
    <mergeCell ref="EST15:ESU15"/>
    <mergeCell ref="ESX15:ESY15"/>
    <mergeCell ref="ETB15:ETC15"/>
    <mergeCell ref="FCL15:FCM15"/>
    <mergeCell ref="FCP15:FCQ15"/>
    <mergeCell ref="FCT15:FCU15"/>
    <mergeCell ref="FCX15:FCY15"/>
    <mergeCell ref="FDB15:FDC15"/>
    <mergeCell ref="FDF15:FDG15"/>
    <mergeCell ref="FBN15:FBO15"/>
    <mergeCell ref="FBR15:FBS15"/>
    <mergeCell ref="FBV15:FBW15"/>
    <mergeCell ref="FBZ15:FCA15"/>
    <mergeCell ref="FCD15:FCE15"/>
    <mergeCell ref="FCH15:FCI15"/>
    <mergeCell ref="FAP15:FAQ15"/>
    <mergeCell ref="FAT15:FAU15"/>
    <mergeCell ref="FAX15:FAY15"/>
    <mergeCell ref="FBB15:FBC15"/>
    <mergeCell ref="FBF15:FBG15"/>
    <mergeCell ref="FBJ15:FBK15"/>
    <mergeCell ref="EZR15:EZS15"/>
    <mergeCell ref="EZV15:EZW15"/>
    <mergeCell ref="EZZ15:FAA15"/>
    <mergeCell ref="FAD15:FAE15"/>
    <mergeCell ref="FAH15:FAI15"/>
    <mergeCell ref="FAL15:FAM15"/>
    <mergeCell ref="EYT15:EYU15"/>
    <mergeCell ref="EYX15:EYY15"/>
    <mergeCell ref="EZB15:EZC15"/>
    <mergeCell ref="EZF15:EZG15"/>
    <mergeCell ref="EZJ15:EZK15"/>
    <mergeCell ref="EZN15:EZO15"/>
    <mergeCell ref="EXV15:EXW15"/>
    <mergeCell ref="EXZ15:EYA15"/>
    <mergeCell ref="EYD15:EYE15"/>
    <mergeCell ref="EYH15:EYI15"/>
    <mergeCell ref="EYL15:EYM15"/>
    <mergeCell ref="EYP15:EYQ15"/>
    <mergeCell ref="FHZ15:FIA15"/>
    <mergeCell ref="FID15:FIE15"/>
    <mergeCell ref="FIH15:FII15"/>
    <mergeCell ref="FIL15:FIM15"/>
    <mergeCell ref="FIP15:FIQ15"/>
    <mergeCell ref="FIT15:FIU15"/>
    <mergeCell ref="FHB15:FHC15"/>
    <mergeCell ref="FHF15:FHG15"/>
    <mergeCell ref="FHJ15:FHK15"/>
    <mergeCell ref="FHN15:FHO15"/>
    <mergeCell ref="FHR15:FHS15"/>
    <mergeCell ref="FHV15:FHW15"/>
    <mergeCell ref="FGD15:FGE15"/>
    <mergeCell ref="FGH15:FGI15"/>
    <mergeCell ref="FGL15:FGM15"/>
    <mergeCell ref="FGP15:FGQ15"/>
    <mergeCell ref="FGT15:FGU15"/>
    <mergeCell ref="FGX15:FGY15"/>
    <mergeCell ref="FFF15:FFG15"/>
    <mergeCell ref="FFJ15:FFK15"/>
    <mergeCell ref="FFN15:FFO15"/>
    <mergeCell ref="FFR15:FFS15"/>
    <mergeCell ref="FFV15:FFW15"/>
    <mergeCell ref="FFZ15:FGA15"/>
    <mergeCell ref="FEH15:FEI15"/>
    <mergeCell ref="FEL15:FEM15"/>
    <mergeCell ref="FEP15:FEQ15"/>
    <mergeCell ref="FET15:FEU15"/>
    <mergeCell ref="FEX15:FEY15"/>
    <mergeCell ref="FFB15:FFC15"/>
    <mergeCell ref="FDJ15:FDK15"/>
    <mergeCell ref="FDN15:FDO15"/>
    <mergeCell ref="FDR15:FDS15"/>
    <mergeCell ref="FDV15:FDW15"/>
    <mergeCell ref="FDZ15:FEA15"/>
    <mergeCell ref="FED15:FEE15"/>
    <mergeCell ref="FNN15:FNO15"/>
    <mergeCell ref="FNR15:FNS15"/>
    <mergeCell ref="FNV15:FNW15"/>
    <mergeCell ref="FNZ15:FOA15"/>
    <mergeCell ref="FOD15:FOE15"/>
    <mergeCell ref="FOH15:FOI15"/>
    <mergeCell ref="FMP15:FMQ15"/>
    <mergeCell ref="FMT15:FMU15"/>
    <mergeCell ref="FMX15:FMY15"/>
    <mergeCell ref="FNB15:FNC15"/>
    <mergeCell ref="FNF15:FNG15"/>
    <mergeCell ref="FNJ15:FNK15"/>
    <mergeCell ref="FLR15:FLS15"/>
    <mergeCell ref="FLV15:FLW15"/>
    <mergeCell ref="FLZ15:FMA15"/>
    <mergeCell ref="FMD15:FME15"/>
    <mergeCell ref="FMH15:FMI15"/>
    <mergeCell ref="FML15:FMM15"/>
    <mergeCell ref="FKT15:FKU15"/>
    <mergeCell ref="FKX15:FKY15"/>
    <mergeCell ref="FLB15:FLC15"/>
    <mergeCell ref="FLF15:FLG15"/>
    <mergeCell ref="FLJ15:FLK15"/>
    <mergeCell ref="FLN15:FLO15"/>
    <mergeCell ref="FJV15:FJW15"/>
    <mergeCell ref="FJZ15:FKA15"/>
    <mergeCell ref="FKD15:FKE15"/>
    <mergeCell ref="FKH15:FKI15"/>
    <mergeCell ref="FKL15:FKM15"/>
    <mergeCell ref="FKP15:FKQ15"/>
    <mergeCell ref="FIX15:FIY15"/>
    <mergeCell ref="FJB15:FJC15"/>
    <mergeCell ref="FJF15:FJG15"/>
    <mergeCell ref="FJJ15:FJK15"/>
    <mergeCell ref="FJN15:FJO15"/>
    <mergeCell ref="FJR15:FJS15"/>
    <mergeCell ref="FTB15:FTC15"/>
    <mergeCell ref="FTF15:FTG15"/>
    <mergeCell ref="FTJ15:FTK15"/>
    <mergeCell ref="FTN15:FTO15"/>
    <mergeCell ref="FTR15:FTS15"/>
    <mergeCell ref="FTV15:FTW15"/>
    <mergeCell ref="FSD15:FSE15"/>
    <mergeCell ref="FSH15:FSI15"/>
    <mergeCell ref="FSL15:FSM15"/>
    <mergeCell ref="FSP15:FSQ15"/>
    <mergeCell ref="FST15:FSU15"/>
    <mergeCell ref="FSX15:FSY15"/>
    <mergeCell ref="FRF15:FRG15"/>
    <mergeCell ref="FRJ15:FRK15"/>
    <mergeCell ref="FRN15:FRO15"/>
    <mergeCell ref="FRR15:FRS15"/>
    <mergeCell ref="FRV15:FRW15"/>
    <mergeCell ref="FRZ15:FSA15"/>
    <mergeCell ref="FQH15:FQI15"/>
    <mergeCell ref="FQL15:FQM15"/>
    <mergeCell ref="FQP15:FQQ15"/>
    <mergeCell ref="FQT15:FQU15"/>
    <mergeCell ref="FQX15:FQY15"/>
    <mergeCell ref="FRB15:FRC15"/>
    <mergeCell ref="FPJ15:FPK15"/>
    <mergeCell ref="FPN15:FPO15"/>
    <mergeCell ref="FPR15:FPS15"/>
    <mergeCell ref="FPV15:FPW15"/>
    <mergeCell ref="FPZ15:FQA15"/>
    <mergeCell ref="FQD15:FQE15"/>
    <mergeCell ref="FOL15:FOM15"/>
    <mergeCell ref="FOP15:FOQ15"/>
    <mergeCell ref="FOT15:FOU15"/>
    <mergeCell ref="FOX15:FOY15"/>
    <mergeCell ref="FPB15:FPC15"/>
    <mergeCell ref="FPF15:FPG15"/>
    <mergeCell ref="FYP15:FYQ15"/>
    <mergeCell ref="FYT15:FYU15"/>
    <mergeCell ref="FYX15:FYY15"/>
    <mergeCell ref="FZB15:FZC15"/>
    <mergeCell ref="FZF15:FZG15"/>
    <mergeCell ref="FZJ15:FZK15"/>
    <mergeCell ref="FXR15:FXS15"/>
    <mergeCell ref="FXV15:FXW15"/>
    <mergeCell ref="FXZ15:FYA15"/>
    <mergeCell ref="FYD15:FYE15"/>
    <mergeCell ref="FYH15:FYI15"/>
    <mergeCell ref="FYL15:FYM15"/>
    <mergeCell ref="FWT15:FWU15"/>
    <mergeCell ref="FWX15:FWY15"/>
    <mergeCell ref="FXB15:FXC15"/>
    <mergeCell ref="FXF15:FXG15"/>
    <mergeCell ref="FXJ15:FXK15"/>
    <mergeCell ref="FXN15:FXO15"/>
    <mergeCell ref="FVV15:FVW15"/>
    <mergeCell ref="FVZ15:FWA15"/>
    <mergeCell ref="FWD15:FWE15"/>
    <mergeCell ref="FWH15:FWI15"/>
    <mergeCell ref="FWL15:FWM15"/>
    <mergeCell ref="FWP15:FWQ15"/>
    <mergeCell ref="FUX15:FUY15"/>
    <mergeCell ref="FVB15:FVC15"/>
    <mergeCell ref="FVF15:FVG15"/>
    <mergeCell ref="FVJ15:FVK15"/>
    <mergeCell ref="FVN15:FVO15"/>
    <mergeCell ref="FVR15:FVS15"/>
    <mergeCell ref="FTZ15:FUA15"/>
    <mergeCell ref="FUD15:FUE15"/>
    <mergeCell ref="FUH15:FUI15"/>
    <mergeCell ref="FUL15:FUM15"/>
    <mergeCell ref="FUP15:FUQ15"/>
    <mergeCell ref="FUT15:FUU15"/>
    <mergeCell ref="GED15:GEE15"/>
    <mergeCell ref="GEH15:GEI15"/>
    <mergeCell ref="GEL15:GEM15"/>
    <mergeCell ref="GEP15:GEQ15"/>
    <mergeCell ref="GET15:GEU15"/>
    <mergeCell ref="GEX15:GEY15"/>
    <mergeCell ref="GDF15:GDG15"/>
    <mergeCell ref="GDJ15:GDK15"/>
    <mergeCell ref="GDN15:GDO15"/>
    <mergeCell ref="GDR15:GDS15"/>
    <mergeCell ref="GDV15:GDW15"/>
    <mergeCell ref="GDZ15:GEA15"/>
    <mergeCell ref="GCH15:GCI15"/>
    <mergeCell ref="GCL15:GCM15"/>
    <mergeCell ref="GCP15:GCQ15"/>
    <mergeCell ref="GCT15:GCU15"/>
    <mergeCell ref="GCX15:GCY15"/>
    <mergeCell ref="GDB15:GDC15"/>
    <mergeCell ref="GBJ15:GBK15"/>
    <mergeCell ref="GBN15:GBO15"/>
    <mergeCell ref="GBR15:GBS15"/>
    <mergeCell ref="GBV15:GBW15"/>
    <mergeCell ref="GBZ15:GCA15"/>
    <mergeCell ref="GCD15:GCE15"/>
    <mergeCell ref="GAL15:GAM15"/>
    <mergeCell ref="GAP15:GAQ15"/>
    <mergeCell ref="GAT15:GAU15"/>
    <mergeCell ref="GAX15:GAY15"/>
    <mergeCell ref="GBB15:GBC15"/>
    <mergeCell ref="GBF15:GBG15"/>
    <mergeCell ref="FZN15:FZO15"/>
    <mergeCell ref="FZR15:FZS15"/>
    <mergeCell ref="FZV15:FZW15"/>
    <mergeCell ref="FZZ15:GAA15"/>
    <mergeCell ref="GAD15:GAE15"/>
    <mergeCell ref="GAH15:GAI15"/>
    <mergeCell ref="GJR15:GJS15"/>
    <mergeCell ref="GJV15:GJW15"/>
    <mergeCell ref="GJZ15:GKA15"/>
    <mergeCell ref="GKD15:GKE15"/>
    <mergeCell ref="GKH15:GKI15"/>
    <mergeCell ref="GKL15:GKM15"/>
    <mergeCell ref="GIT15:GIU15"/>
    <mergeCell ref="GIX15:GIY15"/>
    <mergeCell ref="GJB15:GJC15"/>
    <mergeCell ref="GJF15:GJG15"/>
    <mergeCell ref="GJJ15:GJK15"/>
    <mergeCell ref="GJN15:GJO15"/>
    <mergeCell ref="GHV15:GHW15"/>
    <mergeCell ref="GHZ15:GIA15"/>
    <mergeCell ref="GID15:GIE15"/>
    <mergeCell ref="GIH15:GII15"/>
    <mergeCell ref="GIL15:GIM15"/>
    <mergeCell ref="GIP15:GIQ15"/>
    <mergeCell ref="GGX15:GGY15"/>
    <mergeCell ref="GHB15:GHC15"/>
    <mergeCell ref="GHF15:GHG15"/>
    <mergeCell ref="GHJ15:GHK15"/>
    <mergeCell ref="GHN15:GHO15"/>
    <mergeCell ref="GHR15:GHS15"/>
    <mergeCell ref="GFZ15:GGA15"/>
    <mergeCell ref="GGD15:GGE15"/>
    <mergeCell ref="GGH15:GGI15"/>
    <mergeCell ref="GGL15:GGM15"/>
    <mergeCell ref="GGP15:GGQ15"/>
    <mergeCell ref="GGT15:GGU15"/>
    <mergeCell ref="GFB15:GFC15"/>
    <mergeCell ref="GFF15:GFG15"/>
    <mergeCell ref="GFJ15:GFK15"/>
    <mergeCell ref="GFN15:GFO15"/>
    <mergeCell ref="GFR15:GFS15"/>
    <mergeCell ref="GFV15:GFW15"/>
    <mergeCell ref="GPF15:GPG15"/>
    <mergeCell ref="GPJ15:GPK15"/>
    <mergeCell ref="GPN15:GPO15"/>
    <mergeCell ref="GPR15:GPS15"/>
    <mergeCell ref="GPV15:GPW15"/>
    <mergeCell ref="GPZ15:GQA15"/>
    <mergeCell ref="GOH15:GOI15"/>
    <mergeCell ref="GOL15:GOM15"/>
    <mergeCell ref="GOP15:GOQ15"/>
    <mergeCell ref="GOT15:GOU15"/>
    <mergeCell ref="GOX15:GOY15"/>
    <mergeCell ref="GPB15:GPC15"/>
    <mergeCell ref="GNJ15:GNK15"/>
    <mergeCell ref="GNN15:GNO15"/>
    <mergeCell ref="GNR15:GNS15"/>
    <mergeCell ref="GNV15:GNW15"/>
    <mergeCell ref="GNZ15:GOA15"/>
    <mergeCell ref="GOD15:GOE15"/>
    <mergeCell ref="GML15:GMM15"/>
    <mergeCell ref="GMP15:GMQ15"/>
    <mergeCell ref="GMT15:GMU15"/>
    <mergeCell ref="GMX15:GMY15"/>
    <mergeCell ref="GNB15:GNC15"/>
    <mergeCell ref="GNF15:GNG15"/>
    <mergeCell ref="GLN15:GLO15"/>
    <mergeCell ref="GLR15:GLS15"/>
    <mergeCell ref="GLV15:GLW15"/>
    <mergeCell ref="GLZ15:GMA15"/>
    <mergeCell ref="GMD15:GME15"/>
    <mergeCell ref="GMH15:GMI15"/>
    <mergeCell ref="GKP15:GKQ15"/>
    <mergeCell ref="GKT15:GKU15"/>
    <mergeCell ref="GKX15:GKY15"/>
    <mergeCell ref="GLB15:GLC15"/>
    <mergeCell ref="GLF15:GLG15"/>
    <mergeCell ref="GLJ15:GLK15"/>
    <mergeCell ref="GUT15:GUU15"/>
    <mergeCell ref="GUX15:GUY15"/>
    <mergeCell ref="GVB15:GVC15"/>
    <mergeCell ref="GVF15:GVG15"/>
    <mergeCell ref="GVJ15:GVK15"/>
    <mergeCell ref="GVN15:GVO15"/>
    <mergeCell ref="GTV15:GTW15"/>
    <mergeCell ref="GTZ15:GUA15"/>
    <mergeCell ref="GUD15:GUE15"/>
    <mergeCell ref="GUH15:GUI15"/>
    <mergeCell ref="GUL15:GUM15"/>
    <mergeCell ref="GUP15:GUQ15"/>
    <mergeCell ref="GSX15:GSY15"/>
    <mergeCell ref="GTB15:GTC15"/>
    <mergeCell ref="GTF15:GTG15"/>
    <mergeCell ref="GTJ15:GTK15"/>
    <mergeCell ref="GTN15:GTO15"/>
    <mergeCell ref="GTR15:GTS15"/>
    <mergeCell ref="GRZ15:GSA15"/>
    <mergeCell ref="GSD15:GSE15"/>
    <mergeCell ref="GSH15:GSI15"/>
    <mergeCell ref="GSL15:GSM15"/>
    <mergeCell ref="GSP15:GSQ15"/>
    <mergeCell ref="GST15:GSU15"/>
    <mergeCell ref="GRB15:GRC15"/>
    <mergeCell ref="GRF15:GRG15"/>
    <mergeCell ref="GRJ15:GRK15"/>
    <mergeCell ref="GRN15:GRO15"/>
    <mergeCell ref="GRR15:GRS15"/>
    <mergeCell ref="GRV15:GRW15"/>
    <mergeCell ref="GQD15:GQE15"/>
    <mergeCell ref="GQH15:GQI15"/>
    <mergeCell ref="GQL15:GQM15"/>
    <mergeCell ref="GQP15:GQQ15"/>
    <mergeCell ref="GQT15:GQU15"/>
    <mergeCell ref="GQX15:GQY15"/>
    <mergeCell ref="HAH15:HAI15"/>
    <mergeCell ref="HAL15:HAM15"/>
    <mergeCell ref="HAP15:HAQ15"/>
    <mergeCell ref="HAT15:HAU15"/>
    <mergeCell ref="HAX15:HAY15"/>
    <mergeCell ref="HBB15:HBC15"/>
    <mergeCell ref="GZJ15:GZK15"/>
    <mergeCell ref="GZN15:GZO15"/>
    <mergeCell ref="GZR15:GZS15"/>
    <mergeCell ref="GZV15:GZW15"/>
    <mergeCell ref="GZZ15:HAA15"/>
    <mergeCell ref="HAD15:HAE15"/>
    <mergeCell ref="GYL15:GYM15"/>
    <mergeCell ref="GYP15:GYQ15"/>
    <mergeCell ref="GYT15:GYU15"/>
    <mergeCell ref="GYX15:GYY15"/>
    <mergeCell ref="GZB15:GZC15"/>
    <mergeCell ref="GZF15:GZG15"/>
    <mergeCell ref="GXN15:GXO15"/>
    <mergeCell ref="GXR15:GXS15"/>
    <mergeCell ref="GXV15:GXW15"/>
    <mergeCell ref="GXZ15:GYA15"/>
    <mergeCell ref="GYD15:GYE15"/>
    <mergeCell ref="GYH15:GYI15"/>
    <mergeCell ref="GWP15:GWQ15"/>
    <mergeCell ref="GWT15:GWU15"/>
    <mergeCell ref="GWX15:GWY15"/>
    <mergeCell ref="GXB15:GXC15"/>
    <mergeCell ref="GXF15:GXG15"/>
    <mergeCell ref="GXJ15:GXK15"/>
    <mergeCell ref="GVR15:GVS15"/>
    <mergeCell ref="GVV15:GVW15"/>
    <mergeCell ref="GVZ15:GWA15"/>
    <mergeCell ref="GWD15:GWE15"/>
    <mergeCell ref="GWH15:GWI15"/>
    <mergeCell ref="GWL15:GWM15"/>
    <mergeCell ref="HFV15:HFW15"/>
    <mergeCell ref="HFZ15:HGA15"/>
    <mergeCell ref="HGD15:HGE15"/>
    <mergeCell ref="HGH15:HGI15"/>
    <mergeCell ref="HGL15:HGM15"/>
    <mergeCell ref="HGP15:HGQ15"/>
    <mergeCell ref="HEX15:HEY15"/>
    <mergeCell ref="HFB15:HFC15"/>
    <mergeCell ref="HFF15:HFG15"/>
    <mergeCell ref="HFJ15:HFK15"/>
    <mergeCell ref="HFN15:HFO15"/>
    <mergeCell ref="HFR15:HFS15"/>
    <mergeCell ref="HDZ15:HEA15"/>
    <mergeCell ref="HED15:HEE15"/>
    <mergeCell ref="HEH15:HEI15"/>
    <mergeCell ref="HEL15:HEM15"/>
    <mergeCell ref="HEP15:HEQ15"/>
    <mergeCell ref="HET15:HEU15"/>
    <mergeCell ref="HDB15:HDC15"/>
    <mergeCell ref="HDF15:HDG15"/>
    <mergeCell ref="HDJ15:HDK15"/>
    <mergeCell ref="HDN15:HDO15"/>
    <mergeCell ref="HDR15:HDS15"/>
    <mergeCell ref="HDV15:HDW15"/>
    <mergeCell ref="HCD15:HCE15"/>
    <mergeCell ref="HCH15:HCI15"/>
    <mergeCell ref="HCL15:HCM15"/>
    <mergeCell ref="HCP15:HCQ15"/>
    <mergeCell ref="HCT15:HCU15"/>
    <mergeCell ref="HCX15:HCY15"/>
    <mergeCell ref="HBF15:HBG15"/>
    <mergeCell ref="HBJ15:HBK15"/>
    <mergeCell ref="HBN15:HBO15"/>
    <mergeCell ref="HBR15:HBS15"/>
    <mergeCell ref="HBV15:HBW15"/>
    <mergeCell ref="HBZ15:HCA15"/>
    <mergeCell ref="HLJ15:HLK15"/>
    <mergeCell ref="HLN15:HLO15"/>
    <mergeCell ref="HLR15:HLS15"/>
    <mergeCell ref="HLV15:HLW15"/>
    <mergeCell ref="HLZ15:HMA15"/>
    <mergeCell ref="HMD15:HME15"/>
    <mergeCell ref="HKL15:HKM15"/>
    <mergeCell ref="HKP15:HKQ15"/>
    <mergeCell ref="HKT15:HKU15"/>
    <mergeCell ref="HKX15:HKY15"/>
    <mergeCell ref="HLB15:HLC15"/>
    <mergeCell ref="HLF15:HLG15"/>
    <mergeCell ref="HJN15:HJO15"/>
    <mergeCell ref="HJR15:HJS15"/>
    <mergeCell ref="HJV15:HJW15"/>
    <mergeCell ref="HJZ15:HKA15"/>
    <mergeCell ref="HKD15:HKE15"/>
    <mergeCell ref="HKH15:HKI15"/>
    <mergeCell ref="HIP15:HIQ15"/>
    <mergeCell ref="HIT15:HIU15"/>
    <mergeCell ref="HIX15:HIY15"/>
    <mergeCell ref="HJB15:HJC15"/>
    <mergeCell ref="HJF15:HJG15"/>
    <mergeCell ref="HJJ15:HJK15"/>
    <mergeCell ref="HHR15:HHS15"/>
    <mergeCell ref="HHV15:HHW15"/>
    <mergeCell ref="HHZ15:HIA15"/>
    <mergeCell ref="HID15:HIE15"/>
    <mergeCell ref="HIH15:HII15"/>
    <mergeCell ref="HIL15:HIM15"/>
    <mergeCell ref="HGT15:HGU15"/>
    <mergeCell ref="HGX15:HGY15"/>
    <mergeCell ref="HHB15:HHC15"/>
    <mergeCell ref="HHF15:HHG15"/>
    <mergeCell ref="HHJ15:HHK15"/>
    <mergeCell ref="HHN15:HHO15"/>
    <mergeCell ref="HQX15:HQY15"/>
    <mergeCell ref="HRB15:HRC15"/>
    <mergeCell ref="HRF15:HRG15"/>
    <mergeCell ref="HRJ15:HRK15"/>
    <mergeCell ref="HRN15:HRO15"/>
    <mergeCell ref="HRR15:HRS15"/>
    <mergeCell ref="HPZ15:HQA15"/>
    <mergeCell ref="HQD15:HQE15"/>
    <mergeCell ref="HQH15:HQI15"/>
    <mergeCell ref="HQL15:HQM15"/>
    <mergeCell ref="HQP15:HQQ15"/>
    <mergeCell ref="HQT15:HQU15"/>
    <mergeCell ref="HPB15:HPC15"/>
    <mergeCell ref="HPF15:HPG15"/>
    <mergeCell ref="HPJ15:HPK15"/>
    <mergeCell ref="HPN15:HPO15"/>
    <mergeCell ref="HPR15:HPS15"/>
    <mergeCell ref="HPV15:HPW15"/>
    <mergeCell ref="HOD15:HOE15"/>
    <mergeCell ref="HOH15:HOI15"/>
    <mergeCell ref="HOL15:HOM15"/>
    <mergeCell ref="HOP15:HOQ15"/>
    <mergeCell ref="HOT15:HOU15"/>
    <mergeCell ref="HOX15:HOY15"/>
    <mergeCell ref="HNF15:HNG15"/>
    <mergeCell ref="HNJ15:HNK15"/>
    <mergeCell ref="HNN15:HNO15"/>
    <mergeCell ref="HNR15:HNS15"/>
    <mergeCell ref="HNV15:HNW15"/>
    <mergeCell ref="HNZ15:HOA15"/>
    <mergeCell ref="HMH15:HMI15"/>
    <mergeCell ref="HML15:HMM15"/>
    <mergeCell ref="HMP15:HMQ15"/>
    <mergeCell ref="HMT15:HMU15"/>
    <mergeCell ref="HMX15:HMY15"/>
    <mergeCell ref="HNB15:HNC15"/>
    <mergeCell ref="HWL15:HWM15"/>
    <mergeCell ref="HWP15:HWQ15"/>
    <mergeCell ref="HWT15:HWU15"/>
    <mergeCell ref="HWX15:HWY15"/>
    <mergeCell ref="HXB15:HXC15"/>
    <mergeCell ref="HXF15:HXG15"/>
    <mergeCell ref="HVN15:HVO15"/>
    <mergeCell ref="HVR15:HVS15"/>
    <mergeCell ref="HVV15:HVW15"/>
    <mergeCell ref="HVZ15:HWA15"/>
    <mergeCell ref="HWD15:HWE15"/>
    <mergeCell ref="HWH15:HWI15"/>
    <mergeCell ref="HUP15:HUQ15"/>
    <mergeCell ref="HUT15:HUU15"/>
    <mergeCell ref="HUX15:HUY15"/>
    <mergeCell ref="HVB15:HVC15"/>
    <mergeCell ref="HVF15:HVG15"/>
    <mergeCell ref="HVJ15:HVK15"/>
    <mergeCell ref="HTR15:HTS15"/>
    <mergeCell ref="HTV15:HTW15"/>
    <mergeCell ref="HTZ15:HUA15"/>
    <mergeCell ref="HUD15:HUE15"/>
    <mergeCell ref="HUH15:HUI15"/>
    <mergeCell ref="HUL15:HUM15"/>
    <mergeCell ref="HST15:HSU15"/>
    <mergeCell ref="HSX15:HSY15"/>
    <mergeCell ref="HTB15:HTC15"/>
    <mergeCell ref="HTF15:HTG15"/>
    <mergeCell ref="HTJ15:HTK15"/>
    <mergeCell ref="HTN15:HTO15"/>
    <mergeCell ref="HRV15:HRW15"/>
    <mergeCell ref="HRZ15:HSA15"/>
    <mergeCell ref="HSD15:HSE15"/>
    <mergeCell ref="HSH15:HSI15"/>
    <mergeCell ref="HSL15:HSM15"/>
    <mergeCell ref="HSP15:HSQ15"/>
    <mergeCell ref="IBZ15:ICA15"/>
    <mergeCell ref="ICD15:ICE15"/>
    <mergeCell ref="ICH15:ICI15"/>
    <mergeCell ref="ICL15:ICM15"/>
    <mergeCell ref="ICP15:ICQ15"/>
    <mergeCell ref="ICT15:ICU15"/>
    <mergeCell ref="IBB15:IBC15"/>
    <mergeCell ref="IBF15:IBG15"/>
    <mergeCell ref="IBJ15:IBK15"/>
    <mergeCell ref="IBN15:IBO15"/>
    <mergeCell ref="IBR15:IBS15"/>
    <mergeCell ref="IBV15:IBW15"/>
    <mergeCell ref="IAD15:IAE15"/>
    <mergeCell ref="IAH15:IAI15"/>
    <mergeCell ref="IAL15:IAM15"/>
    <mergeCell ref="IAP15:IAQ15"/>
    <mergeCell ref="IAT15:IAU15"/>
    <mergeCell ref="IAX15:IAY15"/>
    <mergeCell ref="HZF15:HZG15"/>
    <mergeCell ref="HZJ15:HZK15"/>
    <mergeCell ref="HZN15:HZO15"/>
    <mergeCell ref="HZR15:HZS15"/>
    <mergeCell ref="HZV15:HZW15"/>
    <mergeCell ref="HZZ15:IAA15"/>
    <mergeCell ref="HYH15:HYI15"/>
    <mergeCell ref="HYL15:HYM15"/>
    <mergeCell ref="HYP15:HYQ15"/>
    <mergeCell ref="HYT15:HYU15"/>
    <mergeCell ref="HYX15:HYY15"/>
    <mergeCell ref="HZB15:HZC15"/>
    <mergeCell ref="HXJ15:HXK15"/>
    <mergeCell ref="HXN15:HXO15"/>
    <mergeCell ref="HXR15:HXS15"/>
    <mergeCell ref="HXV15:HXW15"/>
    <mergeCell ref="HXZ15:HYA15"/>
    <mergeCell ref="HYD15:HYE15"/>
    <mergeCell ref="IHN15:IHO15"/>
    <mergeCell ref="IHR15:IHS15"/>
    <mergeCell ref="IHV15:IHW15"/>
    <mergeCell ref="IHZ15:IIA15"/>
    <mergeCell ref="IID15:IIE15"/>
    <mergeCell ref="IIH15:III15"/>
    <mergeCell ref="IGP15:IGQ15"/>
    <mergeCell ref="IGT15:IGU15"/>
    <mergeCell ref="IGX15:IGY15"/>
    <mergeCell ref="IHB15:IHC15"/>
    <mergeCell ref="IHF15:IHG15"/>
    <mergeCell ref="IHJ15:IHK15"/>
    <mergeCell ref="IFR15:IFS15"/>
    <mergeCell ref="IFV15:IFW15"/>
    <mergeCell ref="IFZ15:IGA15"/>
    <mergeCell ref="IGD15:IGE15"/>
    <mergeCell ref="IGH15:IGI15"/>
    <mergeCell ref="IGL15:IGM15"/>
    <mergeCell ref="IET15:IEU15"/>
    <mergeCell ref="IEX15:IEY15"/>
    <mergeCell ref="IFB15:IFC15"/>
    <mergeCell ref="IFF15:IFG15"/>
    <mergeCell ref="IFJ15:IFK15"/>
    <mergeCell ref="IFN15:IFO15"/>
    <mergeCell ref="IDV15:IDW15"/>
    <mergeCell ref="IDZ15:IEA15"/>
    <mergeCell ref="IED15:IEE15"/>
    <mergeCell ref="IEH15:IEI15"/>
    <mergeCell ref="IEL15:IEM15"/>
    <mergeCell ref="IEP15:IEQ15"/>
    <mergeCell ref="ICX15:ICY15"/>
    <mergeCell ref="IDB15:IDC15"/>
    <mergeCell ref="IDF15:IDG15"/>
    <mergeCell ref="IDJ15:IDK15"/>
    <mergeCell ref="IDN15:IDO15"/>
    <mergeCell ref="IDR15:IDS15"/>
    <mergeCell ref="INB15:INC15"/>
    <mergeCell ref="INF15:ING15"/>
    <mergeCell ref="INJ15:INK15"/>
    <mergeCell ref="INN15:INO15"/>
    <mergeCell ref="INR15:INS15"/>
    <mergeCell ref="INV15:INW15"/>
    <mergeCell ref="IMD15:IME15"/>
    <mergeCell ref="IMH15:IMI15"/>
    <mergeCell ref="IML15:IMM15"/>
    <mergeCell ref="IMP15:IMQ15"/>
    <mergeCell ref="IMT15:IMU15"/>
    <mergeCell ref="IMX15:IMY15"/>
    <mergeCell ref="ILF15:ILG15"/>
    <mergeCell ref="ILJ15:ILK15"/>
    <mergeCell ref="ILN15:ILO15"/>
    <mergeCell ref="ILR15:ILS15"/>
    <mergeCell ref="ILV15:ILW15"/>
    <mergeCell ref="ILZ15:IMA15"/>
    <mergeCell ref="IKH15:IKI15"/>
    <mergeCell ref="IKL15:IKM15"/>
    <mergeCell ref="IKP15:IKQ15"/>
    <mergeCell ref="IKT15:IKU15"/>
    <mergeCell ref="IKX15:IKY15"/>
    <mergeCell ref="ILB15:ILC15"/>
    <mergeCell ref="IJJ15:IJK15"/>
    <mergeCell ref="IJN15:IJO15"/>
    <mergeCell ref="IJR15:IJS15"/>
    <mergeCell ref="IJV15:IJW15"/>
    <mergeCell ref="IJZ15:IKA15"/>
    <mergeCell ref="IKD15:IKE15"/>
    <mergeCell ref="IIL15:IIM15"/>
    <mergeCell ref="IIP15:IIQ15"/>
    <mergeCell ref="IIT15:IIU15"/>
    <mergeCell ref="IIX15:IIY15"/>
    <mergeCell ref="IJB15:IJC15"/>
    <mergeCell ref="IJF15:IJG15"/>
    <mergeCell ref="ISP15:ISQ15"/>
    <mergeCell ref="IST15:ISU15"/>
    <mergeCell ref="ISX15:ISY15"/>
    <mergeCell ref="ITB15:ITC15"/>
    <mergeCell ref="ITF15:ITG15"/>
    <mergeCell ref="ITJ15:ITK15"/>
    <mergeCell ref="IRR15:IRS15"/>
    <mergeCell ref="IRV15:IRW15"/>
    <mergeCell ref="IRZ15:ISA15"/>
    <mergeCell ref="ISD15:ISE15"/>
    <mergeCell ref="ISH15:ISI15"/>
    <mergeCell ref="ISL15:ISM15"/>
    <mergeCell ref="IQT15:IQU15"/>
    <mergeCell ref="IQX15:IQY15"/>
    <mergeCell ref="IRB15:IRC15"/>
    <mergeCell ref="IRF15:IRG15"/>
    <mergeCell ref="IRJ15:IRK15"/>
    <mergeCell ref="IRN15:IRO15"/>
    <mergeCell ref="IPV15:IPW15"/>
    <mergeCell ref="IPZ15:IQA15"/>
    <mergeCell ref="IQD15:IQE15"/>
    <mergeCell ref="IQH15:IQI15"/>
    <mergeCell ref="IQL15:IQM15"/>
    <mergeCell ref="IQP15:IQQ15"/>
    <mergeCell ref="IOX15:IOY15"/>
    <mergeCell ref="IPB15:IPC15"/>
    <mergeCell ref="IPF15:IPG15"/>
    <mergeCell ref="IPJ15:IPK15"/>
    <mergeCell ref="IPN15:IPO15"/>
    <mergeCell ref="IPR15:IPS15"/>
    <mergeCell ref="INZ15:IOA15"/>
    <mergeCell ref="IOD15:IOE15"/>
    <mergeCell ref="IOH15:IOI15"/>
    <mergeCell ref="IOL15:IOM15"/>
    <mergeCell ref="IOP15:IOQ15"/>
    <mergeCell ref="IOT15:IOU15"/>
    <mergeCell ref="IYD15:IYE15"/>
    <mergeCell ref="IYH15:IYI15"/>
    <mergeCell ref="IYL15:IYM15"/>
    <mergeCell ref="IYP15:IYQ15"/>
    <mergeCell ref="IYT15:IYU15"/>
    <mergeCell ref="IYX15:IYY15"/>
    <mergeCell ref="IXF15:IXG15"/>
    <mergeCell ref="IXJ15:IXK15"/>
    <mergeCell ref="IXN15:IXO15"/>
    <mergeCell ref="IXR15:IXS15"/>
    <mergeCell ref="IXV15:IXW15"/>
    <mergeCell ref="IXZ15:IYA15"/>
    <mergeCell ref="IWH15:IWI15"/>
    <mergeCell ref="IWL15:IWM15"/>
    <mergeCell ref="IWP15:IWQ15"/>
    <mergeCell ref="IWT15:IWU15"/>
    <mergeCell ref="IWX15:IWY15"/>
    <mergeCell ref="IXB15:IXC15"/>
    <mergeCell ref="IVJ15:IVK15"/>
    <mergeCell ref="IVN15:IVO15"/>
    <mergeCell ref="IVR15:IVS15"/>
    <mergeCell ref="IVV15:IVW15"/>
    <mergeCell ref="IVZ15:IWA15"/>
    <mergeCell ref="IWD15:IWE15"/>
    <mergeCell ref="IUL15:IUM15"/>
    <mergeCell ref="IUP15:IUQ15"/>
    <mergeCell ref="IUT15:IUU15"/>
    <mergeCell ref="IUX15:IUY15"/>
    <mergeCell ref="IVB15:IVC15"/>
    <mergeCell ref="IVF15:IVG15"/>
    <mergeCell ref="ITN15:ITO15"/>
    <mergeCell ref="ITR15:ITS15"/>
    <mergeCell ref="ITV15:ITW15"/>
    <mergeCell ref="ITZ15:IUA15"/>
    <mergeCell ref="IUD15:IUE15"/>
    <mergeCell ref="IUH15:IUI15"/>
    <mergeCell ref="JDR15:JDS15"/>
    <mergeCell ref="JDV15:JDW15"/>
    <mergeCell ref="JDZ15:JEA15"/>
    <mergeCell ref="JED15:JEE15"/>
    <mergeCell ref="JEH15:JEI15"/>
    <mergeCell ref="JEL15:JEM15"/>
    <mergeCell ref="JCT15:JCU15"/>
    <mergeCell ref="JCX15:JCY15"/>
    <mergeCell ref="JDB15:JDC15"/>
    <mergeCell ref="JDF15:JDG15"/>
    <mergeCell ref="JDJ15:JDK15"/>
    <mergeCell ref="JDN15:JDO15"/>
    <mergeCell ref="JBV15:JBW15"/>
    <mergeCell ref="JBZ15:JCA15"/>
    <mergeCell ref="JCD15:JCE15"/>
    <mergeCell ref="JCH15:JCI15"/>
    <mergeCell ref="JCL15:JCM15"/>
    <mergeCell ref="JCP15:JCQ15"/>
    <mergeCell ref="JAX15:JAY15"/>
    <mergeCell ref="JBB15:JBC15"/>
    <mergeCell ref="JBF15:JBG15"/>
    <mergeCell ref="JBJ15:JBK15"/>
    <mergeCell ref="JBN15:JBO15"/>
    <mergeCell ref="JBR15:JBS15"/>
    <mergeCell ref="IZZ15:JAA15"/>
    <mergeCell ref="JAD15:JAE15"/>
    <mergeCell ref="JAH15:JAI15"/>
    <mergeCell ref="JAL15:JAM15"/>
    <mergeCell ref="JAP15:JAQ15"/>
    <mergeCell ref="JAT15:JAU15"/>
    <mergeCell ref="IZB15:IZC15"/>
    <mergeCell ref="IZF15:IZG15"/>
    <mergeCell ref="IZJ15:IZK15"/>
    <mergeCell ref="IZN15:IZO15"/>
    <mergeCell ref="IZR15:IZS15"/>
    <mergeCell ref="IZV15:IZW15"/>
    <mergeCell ref="JJF15:JJG15"/>
    <mergeCell ref="JJJ15:JJK15"/>
    <mergeCell ref="JJN15:JJO15"/>
    <mergeCell ref="JJR15:JJS15"/>
    <mergeCell ref="JJV15:JJW15"/>
    <mergeCell ref="JJZ15:JKA15"/>
    <mergeCell ref="JIH15:JII15"/>
    <mergeCell ref="JIL15:JIM15"/>
    <mergeCell ref="JIP15:JIQ15"/>
    <mergeCell ref="JIT15:JIU15"/>
    <mergeCell ref="JIX15:JIY15"/>
    <mergeCell ref="JJB15:JJC15"/>
    <mergeCell ref="JHJ15:JHK15"/>
    <mergeCell ref="JHN15:JHO15"/>
    <mergeCell ref="JHR15:JHS15"/>
    <mergeCell ref="JHV15:JHW15"/>
    <mergeCell ref="JHZ15:JIA15"/>
    <mergeCell ref="JID15:JIE15"/>
    <mergeCell ref="JGL15:JGM15"/>
    <mergeCell ref="JGP15:JGQ15"/>
    <mergeCell ref="JGT15:JGU15"/>
    <mergeCell ref="JGX15:JGY15"/>
    <mergeCell ref="JHB15:JHC15"/>
    <mergeCell ref="JHF15:JHG15"/>
    <mergeCell ref="JFN15:JFO15"/>
    <mergeCell ref="JFR15:JFS15"/>
    <mergeCell ref="JFV15:JFW15"/>
    <mergeCell ref="JFZ15:JGA15"/>
    <mergeCell ref="JGD15:JGE15"/>
    <mergeCell ref="JGH15:JGI15"/>
    <mergeCell ref="JEP15:JEQ15"/>
    <mergeCell ref="JET15:JEU15"/>
    <mergeCell ref="JEX15:JEY15"/>
    <mergeCell ref="JFB15:JFC15"/>
    <mergeCell ref="JFF15:JFG15"/>
    <mergeCell ref="JFJ15:JFK15"/>
    <mergeCell ref="JOT15:JOU15"/>
    <mergeCell ref="JOX15:JOY15"/>
    <mergeCell ref="JPB15:JPC15"/>
    <mergeCell ref="JPF15:JPG15"/>
    <mergeCell ref="JPJ15:JPK15"/>
    <mergeCell ref="JPN15:JPO15"/>
    <mergeCell ref="JNV15:JNW15"/>
    <mergeCell ref="JNZ15:JOA15"/>
    <mergeCell ref="JOD15:JOE15"/>
    <mergeCell ref="JOH15:JOI15"/>
    <mergeCell ref="JOL15:JOM15"/>
    <mergeCell ref="JOP15:JOQ15"/>
    <mergeCell ref="JMX15:JMY15"/>
    <mergeCell ref="JNB15:JNC15"/>
    <mergeCell ref="JNF15:JNG15"/>
    <mergeCell ref="JNJ15:JNK15"/>
    <mergeCell ref="JNN15:JNO15"/>
    <mergeCell ref="JNR15:JNS15"/>
    <mergeCell ref="JLZ15:JMA15"/>
    <mergeCell ref="JMD15:JME15"/>
    <mergeCell ref="JMH15:JMI15"/>
    <mergeCell ref="JML15:JMM15"/>
    <mergeCell ref="JMP15:JMQ15"/>
    <mergeCell ref="JMT15:JMU15"/>
    <mergeCell ref="JLB15:JLC15"/>
    <mergeCell ref="JLF15:JLG15"/>
    <mergeCell ref="JLJ15:JLK15"/>
    <mergeCell ref="JLN15:JLO15"/>
    <mergeCell ref="JLR15:JLS15"/>
    <mergeCell ref="JLV15:JLW15"/>
    <mergeCell ref="JKD15:JKE15"/>
    <mergeCell ref="JKH15:JKI15"/>
    <mergeCell ref="JKL15:JKM15"/>
    <mergeCell ref="JKP15:JKQ15"/>
    <mergeCell ref="JKT15:JKU15"/>
    <mergeCell ref="JKX15:JKY15"/>
    <mergeCell ref="JUH15:JUI15"/>
    <mergeCell ref="JUL15:JUM15"/>
    <mergeCell ref="JUP15:JUQ15"/>
    <mergeCell ref="JUT15:JUU15"/>
    <mergeCell ref="JUX15:JUY15"/>
    <mergeCell ref="JVB15:JVC15"/>
    <mergeCell ref="JTJ15:JTK15"/>
    <mergeCell ref="JTN15:JTO15"/>
    <mergeCell ref="JTR15:JTS15"/>
    <mergeCell ref="JTV15:JTW15"/>
    <mergeCell ref="JTZ15:JUA15"/>
    <mergeCell ref="JUD15:JUE15"/>
    <mergeCell ref="JSL15:JSM15"/>
    <mergeCell ref="JSP15:JSQ15"/>
    <mergeCell ref="JST15:JSU15"/>
    <mergeCell ref="JSX15:JSY15"/>
    <mergeCell ref="JTB15:JTC15"/>
    <mergeCell ref="JTF15:JTG15"/>
    <mergeCell ref="JRN15:JRO15"/>
    <mergeCell ref="JRR15:JRS15"/>
    <mergeCell ref="JRV15:JRW15"/>
    <mergeCell ref="JRZ15:JSA15"/>
    <mergeCell ref="JSD15:JSE15"/>
    <mergeCell ref="JSH15:JSI15"/>
    <mergeCell ref="JQP15:JQQ15"/>
    <mergeCell ref="JQT15:JQU15"/>
    <mergeCell ref="JQX15:JQY15"/>
    <mergeCell ref="JRB15:JRC15"/>
    <mergeCell ref="JRF15:JRG15"/>
    <mergeCell ref="JRJ15:JRK15"/>
    <mergeCell ref="JPR15:JPS15"/>
    <mergeCell ref="JPV15:JPW15"/>
    <mergeCell ref="JPZ15:JQA15"/>
    <mergeCell ref="JQD15:JQE15"/>
    <mergeCell ref="JQH15:JQI15"/>
    <mergeCell ref="JQL15:JQM15"/>
    <mergeCell ref="JZV15:JZW15"/>
    <mergeCell ref="JZZ15:KAA15"/>
    <mergeCell ref="KAD15:KAE15"/>
    <mergeCell ref="KAH15:KAI15"/>
    <mergeCell ref="KAL15:KAM15"/>
    <mergeCell ref="KAP15:KAQ15"/>
    <mergeCell ref="JYX15:JYY15"/>
    <mergeCell ref="JZB15:JZC15"/>
    <mergeCell ref="JZF15:JZG15"/>
    <mergeCell ref="JZJ15:JZK15"/>
    <mergeCell ref="JZN15:JZO15"/>
    <mergeCell ref="JZR15:JZS15"/>
    <mergeCell ref="JXZ15:JYA15"/>
    <mergeCell ref="JYD15:JYE15"/>
    <mergeCell ref="JYH15:JYI15"/>
    <mergeCell ref="JYL15:JYM15"/>
    <mergeCell ref="JYP15:JYQ15"/>
    <mergeCell ref="JYT15:JYU15"/>
    <mergeCell ref="JXB15:JXC15"/>
    <mergeCell ref="JXF15:JXG15"/>
    <mergeCell ref="JXJ15:JXK15"/>
    <mergeCell ref="JXN15:JXO15"/>
    <mergeCell ref="JXR15:JXS15"/>
    <mergeCell ref="JXV15:JXW15"/>
    <mergeCell ref="JWD15:JWE15"/>
    <mergeCell ref="JWH15:JWI15"/>
    <mergeCell ref="JWL15:JWM15"/>
    <mergeCell ref="JWP15:JWQ15"/>
    <mergeCell ref="JWT15:JWU15"/>
    <mergeCell ref="JWX15:JWY15"/>
    <mergeCell ref="JVF15:JVG15"/>
    <mergeCell ref="JVJ15:JVK15"/>
    <mergeCell ref="JVN15:JVO15"/>
    <mergeCell ref="JVR15:JVS15"/>
    <mergeCell ref="JVV15:JVW15"/>
    <mergeCell ref="JVZ15:JWA15"/>
    <mergeCell ref="KFJ15:KFK15"/>
    <mergeCell ref="KFN15:KFO15"/>
    <mergeCell ref="KFR15:KFS15"/>
    <mergeCell ref="KFV15:KFW15"/>
    <mergeCell ref="KFZ15:KGA15"/>
    <mergeCell ref="KGD15:KGE15"/>
    <mergeCell ref="KEL15:KEM15"/>
    <mergeCell ref="KEP15:KEQ15"/>
    <mergeCell ref="KET15:KEU15"/>
    <mergeCell ref="KEX15:KEY15"/>
    <mergeCell ref="KFB15:KFC15"/>
    <mergeCell ref="KFF15:KFG15"/>
    <mergeCell ref="KDN15:KDO15"/>
    <mergeCell ref="KDR15:KDS15"/>
    <mergeCell ref="KDV15:KDW15"/>
    <mergeCell ref="KDZ15:KEA15"/>
    <mergeCell ref="KED15:KEE15"/>
    <mergeCell ref="KEH15:KEI15"/>
    <mergeCell ref="KCP15:KCQ15"/>
    <mergeCell ref="KCT15:KCU15"/>
    <mergeCell ref="KCX15:KCY15"/>
    <mergeCell ref="KDB15:KDC15"/>
    <mergeCell ref="KDF15:KDG15"/>
    <mergeCell ref="KDJ15:KDK15"/>
    <mergeCell ref="KBR15:KBS15"/>
    <mergeCell ref="KBV15:KBW15"/>
    <mergeCell ref="KBZ15:KCA15"/>
    <mergeCell ref="KCD15:KCE15"/>
    <mergeCell ref="KCH15:KCI15"/>
    <mergeCell ref="KCL15:KCM15"/>
    <mergeCell ref="KAT15:KAU15"/>
    <mergeCell ref="KAX15:KAY15"/>
    <mergeCell ref="KBB15:KBC15"/>
    <mergeCell ref="KBF15:KBG15"/>
    <mergeCell ref="KBJ15:KBK15"/>
    <mergeCell ref="KBN15:KBO15"/>
    <mergeCell ref="KKX15:KKY15"/>
    <mergeCell ref="KLB15:KLC15"/>
    <mergeCell ref="KLF15:KLG15"/>
    <mergeCell ref="KLJ15:KLK15"/>
    <mergeCell ref="KLN15:KLO15"/>
    <mergeCell ref="KLR15:KLS15"/>
    <mergeCell ref="KJZ15:KKA15"/>
    <mergeCell ref="KKD15:KKE15"/>
    <mergeCell ref="KKH15:KKI15"/>
    <mergeCell ref="KKL15:KKM15"/>
    <mergeCell ref="KKP15:KKQ15"/>
    <mergeCell ref="KKT15:KKU15"/>
    <mergeCell ref="KJB15:KJC15"/>
    <mergeCell ref="KJF15:KJG15"/>
    <mergeCell ref="KJJ15:KJK15"/>
    <mergeCell ref="KJN15:KJO15"/>
    <mergeCell ref="KJR15:KJS15"/>
    <mergeCell ref="KJV15:KJW15"/>
    <mergeCell ref="KID15:KIE15"/>
    <mergeCell ref="KIH15:KII15"/>
    <mergeCell ref="KIL15:KIM15"/>
    <mergeCell ref="KIP15:KIQ15"/>
    <mergeCell ref="KIT15:KIU15"/>
    <mergeCell ref="KIX15:KIY15"/>
    <mergeCell ref="KHF15:KHG15"/>
    <mergeCell ref="KHJ15:KHK15"/>
    <mergeCell ref="KHN15:KHO15"/>
    <mergeCell ref="KHR15:KHS15"/>
    <mergeCell ref="KHV15:KHW15"/>
    <mergeCell ref="KHZ15:KIA15"/>
    <mergeCell ref="KGH15:KGI15"/>
    <mergeCell ref="KGL15:KGM15"/>
    <mergeCell ref="KGP15:KGQ15"/>
    <mergeCell ref="KGT15:KGU15"/>
    <mergeCell ref="KGX15:KGY15"/>
    <mergeCell ref="KHB15:KHC15"/>
    <mergeCell ref="KQL15:KQM15"/>
    <mergeCell ref="KQP15:KQQ15"/>
    <mergeCell ref="KQT15:KQU15"/>
    <mergeCell ref="KQX15:KQY15"/>
    <mergeCell ref="KRB15:KRC15"/>
    <mergeCell ref="KRF15:KRG15"/>
    <mergeCell ref="KPN15:KPO15"/>
    <mergeCell ref="KPR15:KPS15"/>
    <mergeCell ref="KPV15:KPW15"/>
    <mergeCell ref="KPZ15:KQA15"/>
    <mergeCell ref="KQD15:KQE15"/>
    <mergeCell ref="KQH15:KQI15"/>
    <mergeCell ref="KOP15:KOQ15"/>
    <mergeCell ref="KOT15:KOU15"/>
    <mergeCell ref="KOX15:KOY15"/>
    <mergeCell ref="KPB15:KPC15"/>
    <mergeCell ref="KPF15:KPG15"/>
    <mergeCell ref="KPJ15:KPK15"/>
    <mergeCell ref="KNR15:KNS15"/>
    <mergeCell ref="KNV15:KNW15"/>
    <mergeCell ref="KNZ15:KOA15"/>
    <mergeCell ref="KOD15:KOE15"/>
    <mergeCell ref="KOH15:KOI15"/>
    <mergeCell ref="KOL15:KOM15"/>
    <mergeCell ref="KMT15:KMU15"/>
    <mergeCell ref="KMX15:KMY15"/>
    <mergeCell ref="KNB15:KNC15"/>
    <mergeCell ref="KNF15:KNG15"/>
    <mergeCell ref="KNJ15:KNK15"/>
    <mergeCell ref="KNN15:KNO15"/>
    <mergeCell ref="KLV15:KLW15"/>
    <mergeCell ref="KLZ15:KMA15"/>
    <mergeCell ref="KMD15:KME15"/>
    <mergeCell ref="KMH15:KMI15"/>
    <mergeCell ref="KML15:KMM15"/>
    <mergeCell ref="KMP15:KMQ15"/>
    <mergeCell ref="KVZ15:KWA15"/>
    <mergeCell ref="KWD15:KWE15"/>
    <mergeCell ref="KWH15:KWI15"/>
    <mergeCell ref="KWL15:KWM15"/>
    <mergeCell ref="KWP15:KWQ15"/>
    <mergeCell ref="KWT15:KWU15"/>
    <mergeCell ref="KVB15:KVC15"/>
    <mergeCell ref="KVF15:KVG15"/>
    <mergeCell ref="KVJ15:KVK15"/>
    <mergeCell ref="KVN15:KVO15"/>
    <mergeCell ref="KVR15:KVS15"/>
    <mergeCell ref="KVV15:KVW15"/>
    <mergeCell ref="KUD15:KUE15"/>
    <mergeCell ref="KUH15:KUI15"/>
    <mergeCell ref="KUL15:KUM15"/>
    <mergeCell ref="KUP15:KUQ15"/>
    <mergeCell ref="KUT15:KUU15"/>
    <mergeCell ref="KUX15:KUY15"/>
    <mergeCell ref="KTF15:KTG15"/>
    <mergeCell ref="KTJ15:KTK15"/>
    <mergeCell ref="KTN15:KTO15"/>
    <mergeCell ref="KTR15:KTS15"/>
    <mergeCell ref="KTV15:KTW15"/>
    <mergeCell ref="KTZ15:KUA15"/>
    <mergeCell ref="KSH15:KSI15"/>
    <mergeCell ref="KSL15:KSM15"/>
    <mergeCell ref="KSP15:KSQ15"/>
    <mergeCell ref="KST15:KSU15"/>
    <mergeCell ref="KSX15:KSY15"/>
    <mergeCell ref="KTB15:KTC15"/>
    <mergeCell ref="KRJ15:KRK15"/>
    <mergeCell ref="KRN15:KRO15"/>
    <mergeCell ref="KRR15:KRS15"/>
    <mergeCell ref="KRV15:KRW15"/>
    <mergeCell ref="KRZ15:KSA15"/>
    <mergeCell ref="KSD15:KSE15"/>
    <mergeCell ref="LBN15:LBO15"/>
    <mergeCell ref="LBR15:LBS15"/>
    <mergeCell ref="LBV15:LBW15"/>
    <mergeCell ref="LBZ15:LCA15"/>
    <mergeCell ref="LCD15:LCE15"/>
    <mergeCell ref="LCH15:LCI15"/>
    <mergeCell ref="LAP15:LAQ15"/>
    <mergeCell ref="LAT15:LAU15"/>
    <mergeCell ref="LAX15:LAY15"/>
    <mergeCell ref="LBB15:LBC15"/>
    <mergeCell ref="LBF15:LBG15"/>
    <mergeCell ref="LBJ15:LBK15"/>
    <mergeCell ref="KZR15:KZS15"/>
    <mergeCell ref="KZV15:KZW15"/>
    <mergeCell ref="KZZ15:LAA15"/>
    <mergeCell ref="LAD15:LAE15"/>
    <mergeCell ref="LAH15:LAI15"/>
    <mergeCell ref="LAL15:LAM15"/>
    <mergeCell ref="KYT15:KYU15"/>
    <mergeCell ref="KYX15:KYY15"/>
    <mergeCell ref="KZB15:KZC15"/>
    <mergeCell ref="KZF15:KZG15"/>
    <mergeCell ref="KZJ15:KZK15"/>
    <mergeCell ref="KZN15:KZO15"/>
    <mergeCell ref="KXV15:KXW15"/>
    <mergeCell ref="KXZ15:KYA15"/>
    <mergeCell ref="KYD15:KYE15"/>
    <mergeCell ref="KYH15:KYI15"/>
    <mergeCell ref="KYL15:KYM15"/>
    <mergeCell ref="KYP15:KYQ15"/>
    <mergeCell ref="KWX15:KWY15"/>
    <mergeCell ref="KXB15:KXC15"/>
    <mergeCell ref="KXF15:KXG15"/>
    <mergeCell ref="KXJ15:KXK15"/>
    <mergeCell ref="KXN15:KXO15"/>
    <mergeCell ref="KXR15:KXS15"/>
    <mergeCell ref="LHB15:LHC15"/>
    <mergeCell ref="LHF15:LHG15"/>
    <mergeCell ref="LHJ15:LHK15"/>
    <mergeCell ref="LHN15:LHO15"/>
    <mergeCell ref="LHR15:LHS15"/>
    <mergeCell ref="LHV15:LHW15"/>
    <mergeCell ref="LGD15:LGE15"/>
    <mergeCell ref="LGH15:LGI15"/>
    <mergeCell ref="LGL15:LGM15"/>
    <mergeCell ref="LGP15:LGQ15"/>
    <mergeCell ref="LGT15:LGU15"/>
    <mergeCell ref="LGX15:LGY15"/>
    <mergeCell ref="LFF15:LFG15"/>
    <mergeCell ref="LFJ15:LFK15"/>
    <mergeCell ref="LFN15:LFO15"/>
    <mergeCell ref="LFR15:LFS15"/>
    <mergeCell ref="LFV15:LFW15"/>
    <mergeCell ref="LFZ15:LGA15"/>
    <mergeCell ref="LEH15:LEI15"/>
    <mergeCell ref="LEL15:LEM15"/>
    <mergeCell ref="LEP15:LEQ15"/>
    <mergeCell ref="LET15:LEU15"/>
    <mergeCell ref="LEX15:LEY15"/>
    <mergeCell ref="LFB15:LFC15"/>
    <mergeCell ref="LDJ15:LDK15"/>
    <mergeCell ref="LDN15:LDO15"/>
    <mergeCell ref="LDR15:LDS15"/>
    <mergeCell ref="LDV15:LDW15"/>
    <mergeCell ref="LDZ15:LEA15"/>
    <mergeCell ref="LED15:LEE15"/>
    <mergeCell ref="LCL15:LCM15"/>
    <mergeCell ref="LCP15:LCQ15"/>
    <mergeCell ref="LCT15:LCU15"/>
    <mergeCell ref="LCX15:LCY15"/>
    <mergeCell ref="LDB15:LDC15"/>
    <mergeCell ref="LDF15:LDG15"/>
    <mergeCell ref="LMP15:LMQ15"/>
    <mergeCell ref="LMT15:LMU15"/>
    <mergeCell ref="LMX15:LMY15"/>
    <mergeCell ref="LNB15:LNC15"/>
    <mergeCell ref="LNF15:LNG15"/>
    <mergeCell ref="LNJ15:LNK15"/>
    <mergeCell ref="LLR15:LLS15"/>
    <mergeCell ref="LLV15:LLW15"/>
    <mergeCell ref="LLZ15:LMA15"/>
    <mergeCell ref="LMD15:LME15"/>
    <mergeCell ref="LMH15:LMI15"/>
    <mergeCell ref="LML15:LMM15"/>
    <mergeCell ref="LKT15:LKU15"/>
    <mergeCell ref="LKX15:LKY15"/>
    <mergeCell ref="LLB15:LLC15"/>
    <mergeCell ref="LLF15:LLG15"/>
    <mergeCell ref="LLJ15:LLK15"/>
    <mergeCell ref="LLN15:LLO15"/>
    <mergeCell ref="LJV15:LJW15"/>
    <mergeCell ref="LJZ15:LKA15"/>
    <mergeCell ref="LKD15:LKE15"/>
    <mergeCell ref="LKH15:LKI15"/>
    <mergeCell ref="LKL15:LKM15"/>
    <mergeCell ref="LKP15:LKQ15"/>
    <mergeCell ref="LIX15:LIY15"/>
    <mergeCell ref="LJB15:LJC15"/>
    <mergeCell ref="LJF15:LJG15"/>
    <mergeCell ref="LJJ15:LJK15"/>
    <mergeCell ref="LJN15:LJO15"/>
    <mergeCell ref="LJR15:LJS15"/>
    <mergeCell ref="LHZ15:LIA15"/>
    <mergeCell ref="LID15:LIE15"/>
    <mergeCell ref="LIH15:LII15"/>
    <mergeCell ref="LIL15:LIM15"/>
    <mergeCell ref="LIP15:LIQ15"/>
    <mergeCell ref="LIT15:LIU15"/>
    <mergeCell ref="LSD15:LSE15"/>
    <mergeCell ref="LSH15:LSI15"/>
    <mergeCell ref="LSL15:LSM15"/>
    <mergeCell ref="LSP15:LSQ15"/>
    <mergeCell ref="LST15:LSU15"/>
    <mergeCell ref="LSX15:LSY15"/>
    <mergeCell ref="LRF15:LRG15"/>
    <mergeCell ref="LRJ15:LRK15"/>
    <mergeCell ref="LRN15:LRO15"/>
    <mergeCell ref="LRR15:LRS15"/>
    <mergeCell ref="LRV15:LRW15"/>
    <mergeCell ref="LRZ15:LSA15"/>
    <mergeCell ref="LQH15:LQI15"/>
    <mergeCell ref="LQL15:LQM15"/>
    <mergeCell ref="LQP15:LQQ15"/>
    <mergeCell ref="LQT15:LQU15"/>
    <mergeCell ref="LQX15:LQY15"/>
    <mergeCell ref="LRB15:LRC15"/>
    <mergeCell ref="LPJ15:LPK15"/>
    <mergeCell ref="LPN15:LPO15"/>
    <mergeCell ref="LPR15:LPS15"/>
    <mergeCell ref="LPV15:LPW15"/>
    <mergeCell ref="LPZ15:LQA15"/>
    <mergeCell ref="LQD15:LQE15"/>
    <mergeCell ref="LOL15:LOM15"/>
    <mergeCell ref="LOP15:LOQ15"/>
    <mergeCell ref="LOT15:LOU15"/>
    <mergeCell ref="LOX15:LOY15"/>
    <mergeCell ref="LPB15:LPC15"/>
    <mergeCell ref="LPF15:LPG15"/>
    <mergeCell ref="LNN15:LNO15"/>
    <mergeCell ref="LNR15:LNS15"/>
    <mergeCell ref="LNV15:LNW15"/>
    <mergeCell ref="LNZ15:LOA15"/>
    <mergeCell ref="LOD15:LOE15"/>
    <mergeCell ref="LOH15:LOI15"/>
    <mergeCell ref="LXR15:LXS15"/>
    <mergeCell ref="LXV15:LXW15"/>
    <mergeCell ref="LXZ15:LYA15"/>
    <mergeCell ref="LYD15:LYE15"/>
    <mergeCell ref="LYH15:LYI15"/>
    <mergeCell ref="LYL15:LYM15"/>
    <mergeCell ref="LWT15:LWU15"/>
    <mergeCell ref="LWX15:LWY15"/>
    <mergeCell ref="LXB15:LXC15"/>
    <mergeCell ref="LXF15:LXG15"/>
    <mergeCell ref="LXJ15:LXK15"/>
    <mergeCell ref="LXN15:LXO15"/>
    <mergeCell ref="LVV15:LVW15"/>
    <mergeCell ref="LVZ15:LWA15"/>
    <mergeCell ref="LWD15:LWE15"/>
    <mergeCell ref="LWH15:LWI15"/>
    <mergeCell ref="LWL15:LWM15"/>
    <mergeCell ref="LWP15:LWQ15"/>
    <mergeCell ref="LUX15:LUY15"/>
    <mergeCell ref="LVB15:LVC15"/>
    <mergeCell ref="LVF15:LVG15"/>
    <mergeCell ref="LVJ15:LVK15"/>
    <mergeCell ref="LVN15:LVO15"/>
    <mergeCell ref="LVR15:LVS15"/>
    <mergeCell ref="LTZ15:LUA15"/>
    <mergeCell ref="LUD15:LUE15"/>
    <mergeCell ref="LUH15:LUI15"/>
    <mergeCell ref="LUL15:LUM15"/>
    <mergeCell ref="LUP15:LUQ15"/>
    <mergeCell ref="LUT15:LUU15"/>
    <mergeCell ref="LTB15:LTC15"/>
    <mergeCell ref="LTF15:LTG15"/>
    <mergeCell ref="LTJ15:LTK15"/>
    <mergeCell ref="LTN15:LTO15"/>
    <mergeCell ref="LTR15:LTS15"/>
    <mergeCell ref="LTV15:LTW15"/>
    <mergeCell ref="MDF15:MDG15"/>
    <mergeCell ref="MDJ15:MDK15"/>
    <mergeCell ref="MDN15:MDO15"/>
    <mergeCell ref="MDR15:MDS15"/>
    <mergeCell ref="MDV15:MDW15"/>
    <mergeCell ref="MDZ15:MEA15"/>
    <mergeCell ref="MCH15:MCI15"/>
    <mergeCell ref="MCL15:MCM15"/>
    <mergeCell ref="MCP15:MCQ15"/>
    <mergeCell ref="MCT15:MCU15"/>
    <mergeCell ref="MCX15:MCY15"/>
    <mergeCell ref="MDB15:MDC15"/>
    <mergeCell ref="MBJ15:MBK15"/>
    <mergeCell ref="MBN15:MBO15"/>
    <mergeCell ref="MBR15:MBS15"/>
    <mergeCell ref="MBV15:MBW15"/>
    <mergeCell ref="MBZ15:MCA15"/>
    <mergeCell ref="MCD15:MCE15"/>
    <mergeCell ref="MAL15:MAM15"/>
    <mergeCell ref="MAP15:MAQ15"/>
    <mergeCell ref="MAT15:MAU15"/>
    <mergeCell ref="MAX15:MAY15"/>
    <mergeCell ref="MBB15:MBC15"/>
    <mergeCell ref="MBF15:MBG15"/>
    <mergeCell ref="LZN15:LZO15"/>
    <mergeCell ref="LZR15:LZS15"/>
    <mergeCell ref="LZV15:LZW15"/>
    <mergeCell ref="LZZ15:MAA15"/>
    <mergeCell ref="MAD15:MAE15"/>
    <mergeCell ref="MAH15:MAI15"/>
    <mergeCell ref="LYP15:LYQ15"/>
    <mergeCell ref="LYT15:LYU15"/>
    <mergeCell ref="LYX15:LYY15"/>
    <mergeCell ref="LZB15:LZC15"/>
    <mergeCell ref="LZF15:LZG15"/>
    <mergeCell ref="LZJ15:LZK15"/>
    <mergeCell ref="MIT15:MIU15"/>
    <mergeCell ref="MIX15:MIY15"/>
    <mergeCell ref="MJB15:MJC15"/>
    <mergeCell ref="MJF15:MJG15"/>
    <mergeCell ref="MJJ15:MJK15"/>
    <mergeCell ref="MJN15:MJO15"/>
    <mergeCell ref="MHV15:MHW15"/>
    <mergeCell ref="MHZ15:MIA15"/>
    <mergeCell ref="MID15:MIE15"/>
    <mergeCell ref="MIH15:MII15"/>
    <mergeCell ref="MIL15:MIM15"/>
    <mergeCell ref="MIP15:MIQ15"/>
    <mergeCell ref="MGX15:MGY15"/>
    <mergeCell ref="MHB15:MHC15"/>
    <mergeCell ref="MHF15:MHG15"/>
    <mergeCell ref="MHJ15:MHK15"/>
    <mergeCell ref="MHN15:MHO15"/>
    <mergeCell ref="MHR15:MHS15"/>
    <mergeCell ref="MFZ15:MGA15"/>
    <mergeCell ref="MGD15:MGE15"/>
    <mergeCell ref="MGH15:MGI15"/>
    <mergeCell ref="MGL15:MGM15"/>
    <mergeCell ref="MGP15:MGQ15"/>
    <mergeCell ref="MGT15:MGU15"/>
    <mergeCell ref="MFB15:MFC15"/>
    <mergeCell ref="MFF15:MFG15"/>
    <mergeCell ref="MFJ15:MFK15"/>
    <mergeCell ref="MFN15:MFO15"/>
    <mergeCell ref="MFR15:MFS15"/>
    <mergeCell ref="MFV15:MFW15"/>
    <mergeCell ref="MED15:MEE15"/>
    <mergeCell ref="MEH15:MEI15"/>
    <mergeCell ref="MEL15:MEM15"/>
    <mergeCell ref="MEP15:MEQ15"/>
    <mergeCell ref="MET15:MEU15"/>
    <mergeCell ref="MEX15:MEY15"/>
    <mergeCell ref="MOH15:MOI15"/>
    <mergeCell ref="MOL15:MOM15"/>
    <mergeCell ref="MOP15:MOQ15"/>
    <mergeCell ref="MOT15:MOU15"/>
    <mergeCell ref="MOX15:MOY15"/>
    <mergeCell ref="MPB15:MPC15"/>
    <mergeCell ref="MNJ15:MNK15"/>
    <mergeCell ref="MNN15:MNO15"/>
    <mergeCell ref="MNR15:MNS15"/>
    <mergeCell ref="MNV15:MNW15"/>
    <mergeCell ref="MNZ15:MOA15"/>
    <mergeCell ref="MOD15:MOE15"/>
    <mergeCell ref="MML15:MMM15"/>
    <mergeCell ref="MMP15:MMQ15"/>
    <mergeCell ref="MMT15:MMU15"/>
    <mergeCell ref="MMX15:MMY15"/>
    <mergeCell ref="MNB15:MNC15"/>
    <mergeCell ref="MNF15:MNG15"/>
    <mergeCell ref="MLN15:MLO15"/>
    <mergeCell ref="MLR15:MLS15"/>
    <mergeCell ref="MLV15:MLW15"/>
    <mergeCell ref="MLZ15:MMA15"/>
    <mergeCell ref="MMD15:MME15"/>
    <mergeCell ref="MMH15:MMI15"/>
    <mergeCell ref="MKP15:MKQ15"/>
    <mergeCell ref="MKT15:MKU15"/>
    <mergeCell ref="MKX15:MKY15"/>
    <mergeCell ref="MLB15:MLC15"/>
    <mergeCell ref="MLF15:MLG15"/>
    <mergeCell ref="MLJ15:MLK15"/>
    <mergeCell ref="MJR15:MJS15"/>
    <mergeCell ref="MJV15:MJW15"/>
    <mergeCell ref="MJZ15:MKA15"/>
    <mergeCell ref="MKD15:MKE15"/>
    <mergeCell ref="MKH15:MKI15"/>
    <mergeCell ref="MKL15:MKM15"/>
    <mergeCell ref="MTV15:MTW15"/>
    <mergeCell ref="MTZ15:MUA15"/>
    <mergeCell ref="MUD15:MUE15"/>
    <mergeCell ref="MUH15:MUI15"/>
    <mergeCell ref="MUL15:MUM15"/>
    <mergeCell ref="MUP15:MUQ15"/>
    <mergeCell ref="MSX15:MSY15"/>
    <mergeCell ref="MTB15:MTC15"/>
    <mergeCell ref="MTF15:MTG15"/>
    <mergeCell ref="MTJ15:MTK15"/>
    <mergeCell ref="MTN15:MTO15"/>
    <mergeCell ref="MTR15:MTS15"/>
    <mergeCell ref="MRZ15:MSA15"/>
    <mergeCell ref="MSD15:MSE15"/>
    <mergeCell ref="MSH15:MSI15"/>
    <mergeCell ref="MSL15:MSM15"/>
    <mergeCell ref="MSP15:MSQ15"/>
    <mergeCell ref="MST15:MSU15"/>
    <mergeCell ref="MRB15:MRC15"/>
    <mergeCell ref="MRF15:MRG15"/>
    <mergeCell ref="MRJ15:MRK15"/>
    <mergeCell ref="MRN15:MRO15"/>
    <mergeCell ref="MRR15:MRS15"/>
    <mergeCell ref="MRV15:MRW15"/>
    <mergeCell ref="MQD15:MQE15"/>
    <mergeCell ref="MQH15:MQI15"/>
    <mergeCell ref="MQL15:MQM15"/>
    <mergeCell ref="MQP15:MQQ15"/>
    <mergeCell ref="MQT15:MQU15"/>
    <mergeCell ref="MQX15:MQY15"/>
    <mergeCell ref="MPF15:MPG15"/>
    <mergeCell ref="MPJ15:MPK15"/>
    <mergeCell ref="MPN15:MPO15"/>
    <mergeCell ref="MPR15:MPS15"/>
    <mergeCell ref="MPV15:MPW15"/>
    <mergeCell ref="MPZ15:MQA15"/>
    <mergeCell ref="MZJ15:MZK15"/>
    <mergeCell ref="MZN15:MZO15"/>
    <mergeCell ref="MZR15:MZS15"/>
    <mergeCell ref="MZV15:MZW15"/>
    <mergeCell ref="MZZ15:NAA15"/>
    <mergeCell ref="NAD15:NAE15"/>
    <mergeCell ref="MYL15:MYM15"/>
    <mergeCell ref="MYP15:MYQ15"/>
    <mergeCell ref="MYT15:MYU15"/>
    <mergeCell ref="MYX15:MYY15"/>
    <mergeCell ref="MZB15:MZC15"/>
    <mergeCell ref="MZF15:MZG15"/>
    <mergeCell ref="MXN15:MXO15"/>
    <mergeCell ref="MXR15:MXS15"/>
    <mergeCell ref="MXV15:MXW15"/>
    <mergeCell ref="MXZ15:MYA15"/>
    <mergeCell ref="MYD15:MYE15"/>
    <mergeCell ref="MYH15:MYI15"/>
    <mergeCell ref="MWP15:MWQ15"/>
    <mergeCell ref="MWT15:MWU15"/>
    <mergeCell ref="MWX15:MWY15"/>
    <mergeCell ref="MXB15:MXC15"/>
    <mergeCell ref="MXF15:MXG15"/>
    <mergeCell ref="MXJ15:MXK15"/>
    <mergeCell ref="MVR15:MVS15"/>
    <mergeCell ref="MVV15:MVW15"/>
    <mergeCell ref="MVZ15:MWA15"/>
    <mergeCell ref="MWD15:MWE15"/>
    <mergeCell ref="MWH15:MWI15"/>
    <mergeCell ref="MWL15:MWM15"/>
    <mergeCell ref="MUT15:MUU15"/>
    <mergeCell ref="MUX15:MUY15"/>
    <mergeCell ref="MVB15:MVC15"/>
    <mergeCell ref="MVF15:MVG15"/>
    <mergeCell ref="MVJ15:MVK15"/>
    <mergeCell ref="MVN15:MVO15"/>
    <mergeCell ref="NEX15:NEY15"/>
    <mergeCell ref="NFB15:NFC15"/>
    <mergeCell ref="NFF15:NFG15"/>
    <mergeCell ref="NFJ15:NFK15"/>
    <mergeCell ref="NFN15:NFO15"/>
    <mergeCell ref="NFR15:NFS15"/>
    <mergeCell ref="NDZ15:NEA15"/>
    <mergeCell ref="NED15:NEE15"/>
    <mergeCell ref="NEH15:NEI15"/>
    <mergeCell ref="NEL15:NEM15"/>
    <mergeCell ref="NEP15:NEQ15"/>
    <mergeCell ref="NET15:NEU15"/>
    <mergeCell ref="NDB15:NDC15"/>
    <mergeCell ref="NDF15:NDG15"/>
    <mergeCell ref="NDJ15:NDK15"/>
    <mergeCell ref="NDN15:NDO15"/>
    <mergeCell ref="NDR15:NDS15"/>
    <mergeCell ref="NDV15:NDW15"/>
    <mergeCell ref="NCD15:NCE15"/>
    <mergeCell ref="NCH15:NCI15"/>
    <mergeCell ref="NCL15:NCM15"/>
    <mergeCell ref="NCP15:NCQ15"/>
    <mergeCell ref="NCT15:NCU15"/>
    <mergeCell ref="NCX15:NCY15"/>
    <mergeCell ref="NBF15:NBG15"/>
    <mergeCell ref="NBJ15:NBK15"/>
    <mergeCell ref="NBN15:NBO15"/>
    <mergeCell ref="NBR15:NBS15"/>
    <mergeCell ref="NBV15:NBW15"/>
    <mergeCell ref="NBZ15:NCA15"/>
    <mergeCell ref="NAH15:NAI15"/>
    <mergeCell ref="NAL15:NAM15"/>
    <mergeCell ref="NAP15:NAQ15"/>
    <mergeCell ref="NAT15:NAU15"/>
    <mergeCell ref="NAX15:NAY15"/>
    <mergeCell ref="NBB15:NBC15"/>
    <mergeCell ref="NKL15:NKM15"/>
    <mergeCell ref="NKP15:NKQ15"/>
    <mergeCell ref="NKT15:NKU15"/>
    <mergeCell ref="NKX15:NKY15"/>
    <mergeCell ref="NLB15:NLC15"/>
    <mergeCell ref="NLF15:NLG15"/>
    <mergeCell ref="NJN15:NJO15"/>
    <mergeCell ref="NJR15:NJS15"/>
    <mergeCell ref="NJV15:NJW15"/>
    <mergeCell ref="NJZ15:NKA15"/>
    <mergeCell ref="NKD15:NKE15"/>
    <mergeCell ref="NKH15:NKI15"/>
    <mergeCell ref="NIP15:NIQ15"/>
    <mergeCell ref="NIT15:NIU15"/>
    <mergeCell ref="NIX15:NIY15"/>
    <mergeCell ref="NJB15:NJC15"/>
    <mergeCell ref="NJF15:NJG15"/>
    <mergeCell ref="NJJ15:NJK15"/>
    <mergeCell ref="NHR15:NHS15"/>
    <mergeCell ref="NHV15:NHW15"/>
    <mergeCell ref="NHZ15:NIA15"/>
    <mergeCell ref="NID15:NIE15"/>
    <mergeCell ref="NIH15:NII15"/>
    <mergeCell ref="NIL15:NIM15"/>
    <mergeCell ref="NGT15:NGU15"/>
    <mergeCell ref="NGX15:NGY15"/>
    <mergeCell ref="NHB15:NHC15"/>
    <mergeCell ref="NHF15:NHG15"/>
    <mergeCell ref="NHJ15:NHK15"/>
    <mergeCell ref="NHN15:NHO15"/>
    <mergeCell ref="NFV15:NFW15"/>
    <mergeCell ref="NFZ15:NGA15"/>
    <mergeCell ref="NGD15:NGE15"/>
    <mergeCell ref="NGH15:NGI15"/>
    <mergeCell ref="NGL15:NGM15"/>
    <mergeCell ref="NGP15:NGQ15"/>
    <mergeCell ref="NPZ15:NQA15"/>
    <mergeCell ref="NQD15:NQE15"/>
    <mergeCell ref="NQH15:NQI15"/>
    <mergeCell ref="NQL15:NQM15"/>
    <mergeCell ref="NQP15:NQQ15"/>
    <mergeCell ref="NQT15:NQU15"/>
    <mergeCell ref="NPB15:NPC15"/>
    <mergeCell ref="NPF15:NPG15"/>
    <mergeCell ref="NPJ15:NPK15"/>
    <mergeCell ref="NPN15:NPO15"/>
    <mergeCell ref="NPR15:NPS15"/>
    <mergeCell ref="NPV15:NPW15"/>
    <mergeCell ref="NOD15:NOE15"/>
    <mergeCell ref="NOH15:NOI15"/>
    <mergeCell ref="NOL15:NOM15"/>
    <mergeCell ref="NOP15:NOQ15"/>
    <mergeCell ref="NOT15:NOU15"/>
    <mergeCell ref="NOX15:NOY15"/>
    <mergeCell ref="NNF15:NNG15"/>
    <mergeCell ref="NNJ15:NNK15"/>
    <mergeCell ref="NNN15:NNO15"/>
    <mergeCell ref="NNR15:NNS15"/>
    <mergeCell ref="NNV15:NNW15"/>
    <mergeCell ref="NNZ15:NOA15"/>
    <mergeCell ref="NMH15:NMI15"/>
    <mergeCell ref="NML15:NMM15"/>
    <mergeCell ref="NMP15:NMQ15"/>
    <mergeCell ref="NMT15:NMU15"/>
    <mergeCell ref="NMX15:NMY15"/>
    <mergeCell ref="NNB15:NNC15"/>
    <mergeCell ref="NLJ15:NLK15"/>
    <mergeCell ref="NLN15:NLO15"/>
    <mergeCell ref="NLR15:NLS15"/>
    <mergeCell ref="NLV15:NLW15"/>
    <mergeCell ref="NLZ15:NMA15"/>
    <mergeCell ref="NMD15:NME15"/>
    <mergeCell ref="NVN15:NVO15"/>
    <mergeCell ref="NVR15:NVS15"/>
    <mergeCell ref="NVV15:NVW15"/>
    <mergeCell ref="NVZ15:NWA15"/>
    <mergeCell ref="NWD15:NWE15"/>
    <mergeCell ref="NWH15:NWI15"/>
    <mergeCell ref="NUP15:NUQ15"/>
    <mergeCell ref="NUT15:NUU15"/>
    <mergeCell ref="NUX15:NUY15"/>
    <mergeCell ref="NVB15:NVC15"/>
    <mergeCell ref="NVF15:NVG15"/>
    <mergeCell ref="NVJ15:NVK15"/>
    <mergeCell ref="NTR15:NTS15"/>
    <mergeCell ref="NTV15:NTW15"/>
    <mergeCell ref="NTZ15:NUA15"/>
    <mergeCell ref="NUD15:NUE15"/>
    <mergeCell ref="NUH15:NUI15"/>
    <mergeCell ref="NUL15:NUM15"/>
    <mergeCell ref="NST15:NSU15"/>
    <mergeCell ref="NSX15:NSY15"/>
    <mergeCell ref="NTB15:NTC15"/>
    <mergeCell ref="NTF15:NTG15"/>
    <mergeCell ref="NTJ15:NTK15"/>
    <mergeCell ref="NTN15:NTO15"/>
    <mergeCell ref="NRV15:NRW15"/>
    <mergeCell ref="NRZ15:NSA15"/>
    <mergeCell ref="NSD15:NSE15"/>
    <mergeCell ref="NSH15:NSI15"/>
    <mergeCell ref="NSL15:NSM15"/>
    <mergeCell ref="NSP15:NSQ15"/>
    <mergeCell ref="NQX15:NQY15"/>
    <mergeCell ref="NRB15:NRC15"/>
    <mergeCell ref="NRF15:NRG15"/>
    <mergeCell ref="NRJ15:NRK15"/>
    <mergeCell ref="NRN15:NRO15"/>
    <mergeCell ref="NRR15:NRS15"/>
    <mergeCell ref="OBB15:OBC15"/>
    <mergeCell ref="OBF15:OBG15"/>
    <mergeCell ref="OBJ15:OBK15"/>
    <mergeCell ref="OBN15:OBO15"/>
    <mergeCell ref="OBR15:OBS15"/>
    <mergeCell ref="OBV15:OBW15"/>
    <mergeCell ref="OAD15:OAE15"/>
    <mergeCell ref="OAH15:OAI15"/>
    <mergeCell ref="OAL15:OAM15"/>
    <mergeCell ref="OAP15:OAQ15"/>
    <mergeCell ref="OAT15:OAU15"/>
    <mergeCell ref="OAX15:OAY15"/>
    <mergeCell ref="NZF15:NZG15"/>
    <mergeCell ref="NZJ15:NZK15"/>
    <mergeCell ref="NZN15:NZO15"/>
    <mergeCell ref="NZR15:NZS15"/>
    <mergeCell ref="NZV15:NZW15"/>
    <mergeCell ref="NZZ15:OAA15"/>
    <mergeCell ref="NYH15:NYI15"/>
    <mergeCell ref="NYL15:NYM15"/>
    <mergeCell ref="NYP15:NYQ15"/>
    <mergeCell ref="NYT15:NYU15"/>
    <mergeCell ref="NYX15:NYY15"/>
    <mergeCell ref="NZB15:NZC15"/>
    <mergeCell ref="NXJ15:NXK15"/>
    <mergeCell ref="NXN15:NXO15"/>
    <mergeCell ref="NXR15:NXS15"/>
    <mergeCell ref="NXV15:NXW15"/>
    <mergeCell ref="NXZ15:NYA15"/>
    <mergeCell ref="NYD15:NYE15"/>
    <mergeCell ref="NWL15:NWM15"/>
    <mergeCell ref="NWP15:NWQ15"/>
    <mergeCell ref="NWT15:NWU15"/>
    <mergeCell ref="NWX15:NWY15"/>
    <mergeCell ref="NXB15:NXC15"/>
    <mergeCell ref="NXF15:NXG15"/>
    <mergeCell ref="OGP15:OGQ15"/>
    <mergeCell ref="OGT15:OGU15"/>
    <mergeCell ref="OGX15:OGY15"/>
    <mergeCell ref="OHB15:OHC15"/>
    <mergeCell ref="OHF15:OHG15"/>
    <mergeCell ref="OHJ15:OHK15"/>
    <mergeCell ref="OFR15:OFS15"/>
    <mergeCell ref="OFV15:OFW15"/>
    <mergeCell ref="OFZ15:OGA15"/>
    <mergeCell ref="OGD15:OGE15"/>
    <mergeCell ref="OGH15:OGI15"/>
    <mergeCell ref="OGL15:OGM15"/>
    <mergeCell ref="OET15:OEU15"/>
    <mergeCell ref="OEX15:OEY15"/>
    <mergeCell ref="OFB15:OFC15"/>
    <mergeCell ref="OFF15:OFG15"/>
    <mergeCell ref="OFJ15:OFK15"/>
    <mergeCell ref="OFN15:OFO15"/>
    <mergeCell ref="ODV15:ODW15"/>
    <mergeCell ref="ODZ15:OEA15"/>
    <mergeCell ref="OED15:OEE15"/>
    <mergeCell ref="OEH15:OEI15"/>
    <mergeCell ref="OEL15:OEM15"/>
    <mergeCell ref="OEP15:OEQ15"/>
    <mergeCell ref="OCX15:OCY15"/>
    <mergeCell ref="ODB15:ODC15"/>
    <mergeCell ref="ODF15:ODG15"/>
    <mergeCell ref="ODJ15:ODK15"/>
    <mergeCell ref="ODN15:ODO15"/>
    <mergeCell ref="ODR15:ODS15"/>
    <mergeCell ref="OBZ15:OCA15"/>
    <mergeCell ref="OCD15:OCE15"/>
    <mergeCell ref="OCH15:OCI15"/>
    <mergeCell ref="OCL15:OCM15"/>
    <mergeCell ref="OCP15:OCQ15"/>
    <mergeCell ref="OCT15:OCU15"/>
    <mergeCell ref="OMD15:OME15"/>
    <mergeCell ref="OMH15:OMI15"/>
    <mergeCell ref="OML15:OMM15"/>
    <mergeCell ref="OMP15:OMQ15"/>
    <mergeCell ref="OMT15:OMU15"/>
    <mergeCell ref="OMX15:OMY15"/>
    <mergeCell ref="OLF15:OLG15"/>
    <mergeCell ref="OLJ15:OLK15"/>
    <mergeCell ref="OLN15:OLO15"/>
    <mergeCell ref="OLR15:OLS15"/>
    <mergeCell ref="OLV15:OLW15"/>
    <mergeCell ref="OLZ15:OMA15"/>
    <mergeCell ref="OKH15:OKI15"/>
    <mergeCell ref="OKL15:OKM15"/>
    <mergeCell ref="OKP15:OKQ15"/>
    <mergeCell ref="OKT15:OKU15"/>
    <mergeCell ref="OKX15:OKY15"/>
    <mergeCell ref="OLB15:OLC15"/>
    <mergeCell ref="OJJ15:OJK15"/>
    <mergeCell ref="OJN15:OJO15"/>
    <mergeCell ref="OJR15:OJS15"/>
    <mergeCell ref="OJV15:OJW15"/>
    <mergeCell ref="OJZ15:OKA15"/>
    <mergeCell ref="OKD15:OKE15"/>
    <mergeCell ref="OIL15:OIM15"/>
    <mergeCell ref="OIP15:OIQ15"/>
    <mergeCell ref="OIT15:OIU15"/>
    <mergeCell ref="OIX15:OIY15"/>
    <mergeCell ref="OJB15:OJC15"/>
    <mergeCell ref="OJF15:OJG15"/>
    <mergeCell ref="OHN15:OHO15"/>
    <mergeCell ref="OHR15:OHS15"/>
    <mergeCell ref="OHV15:OHW15"/>
    <mergeCell ref="OHZ15:OIA15"/>
    <mergeCell ref="OID15:OIE15"/>
    <mergeCell ref="OIH15:OII15"/>
    <mergeCell ref="ORR15:ORS15"/>
    <mergeCell ref="ORV15:ORW15"/>
    <mergeCell ref="ORZ15:OSA15"/>
    <mergeCell ref="OSD15:OSE15"/>
    <mergeCell ref="OSH15:OSI15"/>
    <mergeCell ref="OSL15:OSM15"/>
    <mergeCell ref="OQT15:OQU15"/>
    <mergeCell ref="OQX15:OQY15"/>
    <mergeCell ref="ORB15:ORC15"/>
    <mergeCell ref="ORF15:ORG15"/>
    <mergeCell ref="ORJ15:ORK15"/>
    <mergeCell ref="ORN15:ORO15"/>
    <mergeCell ref="OPV15:OPW15"/>
    <mergeCell ref="OPZ15:OQA15"/>
    <mergeCell ref="OQD15:OQE15"/>
    <mergeCell ref="OQH15:OQI15"/>
    <mergeCell ref="OQL15:OQM15"/>
    <mergeCell ref="OQP15:OQQ15"/>
    <mergeCell ref="OOX15:OOY15"/>
    <mergeCell ref="OPB15:OPC15"/>
    <mergeCell ref="OPF15:OPG15"/>
    <mergeCell ref="OPJ15:OPK15"/>
    <mergeCell ref="OPN15:OPO15"/>
    <mergeCell ref="OPR15:OPS15"/>
    <mergeCell ref="ONZ15:OOA15"/>
    <mergeCell ref="OOD15:OOE15"/>
    <mergeCell ref="OOH15:OOI15"/>
    <mergeCell ref="OOL15:OOM15"/>
    <mergeCell ref="OOP15:OOQ15"/>
    <mergeCell ref="OOT15:OOU15"/>
    <mergeCell ref="ONB15:ONC15"/>
    <mergeCell ref="ONF15:ONG15"/>
    <mergeCell ref="ONJ15:ONK15"/>
    <mergeCell ref="ONN15:ONO15"/>
    <mergeCell ref="ONR15:ONS15"/>
    <mergeCell ref="ONV15:ONW15"/>
    <mergeCell ref="OXF15:OXG15"/>
    <mergeCell ref="OXJ15:OXK15"/>
    <mergeCell ref="OXN15:OXO15"/>
    <mergeCell ref="OXR15:OXS15"/>
    <mergeCell ref="OXV15:OXW15"/>
    <mergeCell ref="OXZ15:OYA15"/>
    <mergeCell ref="OWH15:OWI15"/>
    <mergeCell ref="OWL15:OWM15"/>
    <mergeCell ref="OWP15:OWQ15"/>
    <mergeCell ref="OWT15:OWU15"/>
    <mergeCell ref="OWX15:OWY15"/>
    <mergeCell ref="OXB15:OXC15"/>
    <mergeCell ref="OVJ15:OVK15"/>
    <mergeCell ref="OVN15:OVO15"/>
    <mergeCell ref="OVR15:OVS15"/>
    <mergeCell ref="OVV15:OVW15"/>
    <mergeCell ref="OVZ15:OWA15"/>
    <mergeCell ref="OWD15:OWE15"/>
    <mergeCell ref="OUL15:OUM15"/>
    <mergeCell ref="OUP15:OUQ15"/>
    <mergeCell ref="OUT15:OUU15"/>
    <mergeCell ref="OUX15:OUY15"/>
    <mergeCell ref="OVB15:OVC15"/>
    <mergeCell ref="OVF15:OVG15"/>
    <mergeCell ref="OTN15:OTO15"/>
    <mergeCell ref="OTR15:OTS15"/>
    <mergeCell ref="OTV15:OTW15"/>
    <mergeCell ref="OTZ15:OUA15"/>
    <mergeCell ref="OUD15:OUE15"/>
    <mergeCell ref="OUH15:OUI15"/>
    <mergeCell ref="OSP15:OSQ15"/>
    <mergeCell ref="OST15:OSU15"/>
    <mergeCell ref="OSX15:OSY15"/>
    <mergeCell ref="OTB15:OTC15"/>
    <mergeCell ref="OTF15:OTG15"/>
    <mergeCell ref="OTJ15:OTK15"/>
    <mergeCell ref="PCT15:PCU15"/>
    <mergeCell ref="PCX15:PCY15"/>
    <mergeCell ref="PDB15:PDC15"/>
    <mergeCell ref="PDF15:PDG15"/>
    <mergeCell ref="PDJ15:PDK15"/>
    <mergeCell ref="PDN15:PDO15"/>
    <mergeCell ref="PBV15:PBW15"/>
    <mergeCell ref="PBZ15:PCA15"/>
    <mergeCell ref="PCD15:PCE15"/>
    <mergeCell ref="PCH15:PCI15"/>
    <mergeCell ref="PCL15:PCM15"/>
    <mergeCell ref="PCP15:PCQ15"/>
    <mergeCell ref="PAX15:PAY15"/>
    <mergeCell ref="PBB15:PBC15"/>
    <mergeCell ref="PBF15:PBG15"/>
    <mergeCell ref="PBJ15:PBK15"/>
    <mergeCell ref="PBN15:PBO15"/>
    <mergeCell ref="PBR15:PBS15"/>
    <mergeCell ref="OZZ15:PAA15"/>
    <mergeCell ref="PAD15:PAE15"/>
    <mergeCell ref="PAH15:PAI15"/>
    <mergeCell ref="PAL15:PAM15"/>
    <mergeCell ref="PAP15:PAQ15"/>
    <mergeCell ref="PAT15:PAU15"/>
    <mergeCell ref="OZB15:OZC15"/>
    <mergeCell ref="OZF15:OZG15"/>
    <mergeCell ref="OZJ15:OZK15"/>
    <mergeCell ref="OZN15:OZO15"/>
    <mergeCell ref="OZR15:OZS15"/>
    <mergeCell ref="OZV15:OZW15"/>
    <mergeCell ref="OYD15:OYE15"/>
    <mergeCell ref="OYH15:OYI15"/>
    <mergeCell ref="OYL15:OYM15"/>
    <mergeCell ref="OYP15:OYQ15"/>
    <mergeCell ref="OYT15:OYU15"/>
    <mergeCell ref="OYX15:OYY15"/>
    <mergeCell ref="PIH15:PII15"/>
    <mergeCell ref="PIL15:PIM15"/>
    <mergeCell ref="PIP15:PIQ15"/>
    <mergeCell ref="PIT15:PIU15"/>
    <mergeCell ref="PIX15:PIY15"/>
    <mergeCell ref="PJB15:PJC15"/>
    <mergeCell ref="PHJ15:PHK15"/>
    <mergeCell ref="PHN15:PHO15"/>
    <mergeCell ref="PHR15:PHS15"/>
    <mergeCell ref="PHV15:PHW15"/>
    <mergeCell ref="PHZ15:PIA15"/>
    <mergeCell ref="PID15:PIE15"/>
    <mergeCell ref="PGL15:PGM15"/>
    <mergeCell ref="PGP15:PGQ15"/>
    <mergeCell ref="PGT15:PGU15"/>
    <mergeCell ref="PGX15:PGY15"/>
    <mergeCell ref="PHB15:PHC15"/>
    <mergeCell ref="PHF15:PHG15"/>
    <mergeCell ref="PFN15:PFO15"/>
    <mergeCell ref="PFR15:PFS15"/>
    <mergeCell ref="PFV15:PFW15"/>
    <mergeCell ref="PFZ15:PGA15"/>
    <mergeCell ref="PGD15:PGE15"/>
    <mergeCell ref="PGH15:PGI15"/>
    <mergeCell ref="PEP15:PEQ15"/>
    <mergeCell ref="PET15:PEU15"/>
    <mergeCell ref="PEX15:PEY15"/>
    <mergeCell ref="PFB15:PFC15"/>
    <mergeCell ref="PFF15:PFG15"/>
    <mergeCell ref="PFJ15:PFK15"/>
    <mergeCell ref="PDR15:PDS15"/>
    <mergeCell ref="PDV15:PDW15"/>
    <mergeCell ref="PDZ15:PEA15"/>
    <mergeCell ref="PED15:PEE15"/>
    <mergeCell ref="PEH15:PEI15"/>
    <mergeCell ref="PEL15:PEM15"/>
    <mergeCell ref="PNV15:PNW15"/>
    <mergeCell ref="PNZ15:POA15"/>
    <mergeCell ref="POD15:POE15"/>
    <mergeCell ref="POH15:POI15"/>
    <mergeCell ref="POL15:POM15"/>
    <mergeCell ref="POP15:POQ15"/>
    <mergeCell ref="PMX15:PMY15"/>
    <mergeCell ref="PNB15:PNC15"/>
    <mergeCell ref="PNF15:PNG15"/>
    <mergeCell ref="PNJ15:PNK15"/>
    <mergeCell ref="PNN15:PNO15"/>
    <mergeCell ref="PNR15:PNS15"/>
    <mergeCell ref="PLZ15:PMA15"/>
    <mergeCell ref="PMD15:PME15"/>
    <mergeCell ref="PMH15:PMI15"/>
    <mergeCell ref="PML15:PMM15"/>
    <mergeCell ref="PMP15:PMQ15"/>
    <mergeCell ref="PMT15:PMU15"/>
    <mergeCell ref="PLB15:PLC15"/>
    <mergeCell ref="PLF15:PLG15"/>
    <mergeCell ref="PLJ15:PLK15"/>
    <mergeCell ref="PLN15:PLO15"/>
    <mergeCell ref="PLR15:PLS15"/>
    <mergeCell ref="PLV15:PLW15"/>
    <mergeCell ref="PKD15:PKE15"/>
    <mergeCell ref="PKH15:PKI15"/>
    <mergeCell ref="PKL15:PKM15"/>
    <mergeCell ref="PKP15:PKQ15"/>
    <mergeCell ref="PKT15:PKU15"/>
    <mergeCell ref="PKX15:PKY15"/>
    <mergeCell ref="PJF15:PJG15"/>
    <mergeCell ref="PJJ15:PJK15"/>
    <mergeCell ref="PJN15:PJO15"/>
    <mergeCell ref="PJR15:PJS15"/>
    <mergeCell ref="PJV15:PJW15"/>
    <mergeCell ref="PJZ15:PKA15"/>
    <mergeCell ref="PTJ15:PTK15"/>
    <mergeCell ref="PTN15:PTO15"/>
    <mergeCell ref="PTR15:PTS15"/>
    <mergeCell ref="PTV15:PTW15"/>
    <mergeCell ref="PTZ15:PUA15"/>
    <mergeCell ref="PUD15:PUE15"/>
    <mergeCell ref="PSL15:PSM15"/>
    <mergeCell ref="PSP15:PSQ15"/>
    <mergeCell ref="PST15:PSU15"/>
    <mergeCell ref="PSX15:PSY15"/>
    <mergeCell ref="PTB15:PTC15"/>
    <mergeCell ref="PTF15:PTG15"/>
    <mergeCell ref="PRN15:PRO15"/>
    <mergeCell ref="PRR15:PRS15"/>
    <mergeCell ref="PRV15:PRW15"/>
    <mergeCell ref="PRZ15:PSA15"/>
    <mergeCell ref="PSD15:PSE15"/>
    <mergeCell ref="PSH15:PSI15"/>
    <mergeCell ref="PQP15:PQQ15"/>
    <mergeCell ref="PQT15:PQU15"/>
    <mergeCell ref="PQX15:PQY15"/>
    <mergeCell ref="PRB15:PRC15"/>
    <mergeCell ref="PRF15:PRG15"/>
    <mergeCell ref="PRJ15:PRK15"/>
    <mergeCell ref="PPR15:PPS15"/>
    <mergeCell ref="PPV15:PPW15"/>
    <mergeCell ref="PPZ15:PQA15"/>
    <mergeCell ref="PQD15:PQE15"/>
    <mergeCell ref="PQH15:PQI15"/>
    <mergeCell ref="PQL15:PQM15"/>
    <mergeCell ref="POT15:POU15"/>
    <mergeCell ref="POX15:POY15"/>
    <mergeCell ref="PPB15:PPC15"/>
    <mergeCell ref="PPF15:PPG15"/>
    <mergeCell ref="PPJ15:PPK15"/>
    <mergeCell ref="PPN15:PPO15"/>
    <mergeCell ref="PYX15:PYY15"/>
    <mergeCell ref="PZB15:PZC15"/>
    <mergeCell ref="PZF15:PZG15"/>
    <mergeCell ref="PZJ15:PZK15"/>
    <mergeCell ref="PZN15:PZO15"/>
    <mergeCell ref="PZR15:PZS15"/>
    <mergeCell ref="PXZ15:PYA15"/>
    <mergeCell ref="PYD15:PYE15"/>
    <mergeCell ref="PYH15:PYI15"/>
    <mergeCell ref="PYL15:PYM15"/>
    <mergeCell ref="PYP15:PYQ15"/>
    <mergeCell ref="PYT15:PYU15"/>
    <mergeCell ref="PXB15:PXC15"/>
    <mergeCell ref="PXF15:PXG15"/>
    <mergeCell ref="PXJ15:PXK15"/>
    <mergeCell ref="PXN15:PXO15"/>
    <mergeCell ref="PXR15:PXS15"/>
    <mergeCell ref="PXV15:PXW15"/>
    <mergeCell ref="PWD15:PWE15"/>
    <mergeCell ref="PWH15:PWI15"/>
    <mergeCell ref="PWL15:PWM15"/>
    <mergeCell ref="PWP15:PWQ15"/>
    <mergeCell ref="PWT15:PWU15"/>
    <mergeCell ref="PWX15:PWY15"/>
    <mergeCell ref="PVF15:PVG15"/>
    <mergeCell ref="PVJ15:PVK15"/>
    <mergeCell ref="PVN15:PVO15"/>
    <mergeCell ref="PVR15:PVS15"/>
    <mergeCell ref="PVV15:PVW15"/>
    <mergeCell ref="PVZ15:PWA15"/>
    <mergeCell ref="PUH15:PUI15"/>
    <mergeCell ref="PUL15:PUM15"/>
    <mergeCell ref="PUP15:PUQ15"/>
    <mergeCell ref="PUT15:PUU15"/>
    <mergeCell ref="PUX15:PUY15"/>
    <mergeCell ref="PVB15:PVC15"/>
    <mergeCell ref="QEL15:QEM15"/>
    <mergeCell ref="QEP15:QEQ15"/>
    <mergeCell ref="QET15:QEU15"/>
    <mergeCell ref="QEX15:QEY15"/>
    <mergeCell ref="QFB15:QFC15"/>
    <mergeCell ref="QFF15:QFG15"/>
    <mergeCell ref="QDN15:QDO15"/>
    <mergeCell ref="QDR15:QDS15"/>
    <mergeCell ref="QDV15:QDW15"/>
    <mergeCell ref="QDZ15:QEA15"/>
    <mergeCell ref="QED15:QEE15"/>
    <mergeCell ref="QEH15:QEI15"/>
    <mergeCell ref="QCP15:QCQ15"/>
    <mergeCell ref="QCT15:QCU15"/>
    <mergeCell ref="QCX15:QCY15"/>
    <mergeCell ref="QDB15:QDC15"/>
    <mergeCell ref="QDF15:QDG15"/>
    <mergeCell ref="QDJ15:QDK15"/>
    <mergeCell ref="QBR15:QBS15"/>
    <mergeCell ref="QBV15:QBW15"/>
    <mergeCell ref="QBZ15:QCA15"/>
    <mergeCell ref="QCD15:QCE15"/>
    <mergeCell ref="QCH15:QCI15"/>
    <mergeCell ref="QCL15:QCM15"/>
    <mergeCell ref="QAT15:QAU15"/>
    <mergeCell ref="QAX15:QAY15"/>
    <mergeCell ref="QBB15:QBC15"/>
    <mergeCell ref="QBF15:QBG15"/>
    <mergeCell ref="QBJ15:QBK15"/>
    <mergeCell ref="QBN15:QBO15"/>
    <mergeCell ref="PZV15:PZW15"/>
    <mergeCell ref="PZZ15:QAA15"/>
    <mergeCell ref="QAD15:QAE15"/>
    <mergeCell ref="QAH15:QAI15"/>
    <mergeCell ref="QAL15:QAM15"/>
    <mergeCell ref="QAP15:QAQ15"/>
    <mergeCell ref="QJZ15:QKA15"/>
    <mergeCell ref="QKD15:QKE15"/>
    <mergeCell ref="QKH15:QKI15"/>
    <mergeCell ref="QKL15:QKM15"/>
    <mergeCell ref="QKP15:QKQ15"/>
    <mergeCell ref="QKT15:QKU15"/>
    <mergeCell ref="QJB15:QJC15"/>
    <mergeCell ref="QJF15:QJG15"/>
    <mergeCell ref="QJJ15:QJK15"/>
    <mergeCell ref="QJN15:QJO15"/>
    <mergeCell ref="QJR15:QJS15"/>
    <mergeCell ref="QJV15:QJW15"/>
    <mergeCell ref="QID15:QIE15"/>
    <mergeCell ref="QIH15:QII15"/>
    <mergeCell ref="QIL15:QIM15"/>
    <mergeCell ref="QIP15:QIQ15"/>
    <mergeCell ref="QIT15:QIU15"/>
    <mergeCell ref="QIX15:QIY15"/>
    <mergeCell ref="QHF15:QHG15"/>
    <mergeCell ref="QHJ15:QHK15"/>
    <mergeCell ref="QHN15:QHO15"/>
    <mergeCell ref="QHR15:QHS15"/>
    <mergeCell ref="QHV15:QHW15"/>
    <mergeCell ref="QHZ15:QIA15"/>
    <mergeCell ref="QGH15:QGI15"/>
    <mergeCell ref="QGL15:QGM15"/>
    <mergeCell ref="QGP15:QGQ15"/>
    <mergeCell ref="QGT15:QGU15"/>
    <mergeCell ref="QGX15:QGY15"/>
    <mergeCell ref="QHB15:QHC15"/>
    <mergeCell ref="QFJ15:QFK15"/>
    <mergeCell ref="QFN15:QFO15"/>
    <mergeCell ref="QFR15:QFS15"/>
    <mergeCell ref="QFV15:QFW15"/>
    <mergeCell ref="QFZ15:QGA15"/>
    <mergeCell ref="QGD15:QGE15"/>
    <mergeCell ref="QPN15:QPO15"/>
    <mergeCell ref="QPR15:QPS15"/>
    <mergeCell ref="QPV15:QPW15"/>
    <mergeCell ref="QPZ15:QQA15"/>
    <mergeCell ref="QQD15:QQE15"/>
    <mergeCell ref="QQH15:QQI15"/>
    <mergeCell ref="QOP15:QOQ15"/>
    <mergeCell ref="QOT15:QOU15"/>
    <mergeCell ref="QOX15:QOY15"/>
    <mergeCell ref="QPB15:QPC15"/>
    <mergeCell ref="QPF15:QPG15"/>
    <mergeCell ref="QPJ15:QPK15"/>
    <mergeCell ref="QNR15:QNS15"/>
    <mergeCell ref="QNV15:QNW15"/>
    <mergeCell ref="QNZ15:QOA15"/>
    <mergeCell ref="QOD15:QOE15"/>
    <mergeCell ref="QOH15:QOI15"/>
    <mergeCell ref="QOL15:QOM15"/>
    <mergeCell ref="QMT15:QMU15"/>
    <mergeCell ref="QMX15:QMY15"/>
    <mergeCell ref="QNB15:QNC15"/>
    <mergeCell ref="QNF15:QNG15"/>
    <mergeCell ref="QNJ15:QNK15"/>
    <mergeCell ref="QNN15:QNO15"/>
    <mergeCell ref="QLV15:QLW15"/>
    <mergeCell ref="QLZ15:QMA15"/>
    <mergeCell ref="QMD15:QME15"/>
    <mergeCell ref="QMH15:QMI15"/>
    <mergeCell ref="QML15:QMM15"/>
    <mergeCell ref="QMP15:QMQ15"/>
    <mergeCell ref="QKX15:QKY15"/>
    <mergeCell ref="QLB15:QLC15"/>
    <mergeCell ref="QLF15:QLG15"/>
    <mergeCell ref="QLJ15:QLK15"/>
    <mergeCell ref="QLN15:QLO15"/>
    <mergeCell ref="QLR15:QLS15"/>
    <mergeCell ref="QVB15:QVC15"/>
    <mergeCell ref="QVF15:QVG15"/>
    <mergeCell ref="QVJ15:QVK15"/>
    <mergeCell ref="QVN15:QVO15"/>
    <mergeCell ref="QVR15:QVS15"/>
    <mergeCell ref="QVV15:QVW15"/>
    <mergeCell ref="QUD15:QUE15"/>
    <mergeCell ref="QUH15:QUI15"/>
    <mergeCell ref="QUL15:QUM15"/>
    <mergeCell ref="QUP15:QUQ15"/>
    <mergeCell ref="QUT15:QUU15"/>
    <mergeCell ref="QUX15:QUY15"/>
    <mergeCell ref="QTF15:QTG15"/>
    <mergeCell ref="QTJ15:QTK15"/>
    <mergeCell ref="QTN15:QTO15"/>
    <mergeCell ref="QTR15:QTS15"/>
    <mergeCell ref="QTV15:QTW15"/>
    <mergeCell ref="QTZ15:QUA15"/>
    <mergeCell ref="QSH15:QSI15"/>
    <mergeCell ref="QSL15:QSM15"/>
    <mergeCell ref="QSP15:QSQ15"/>
    <mergeCell ref="QST15:QSU15"/>
    <mergeCell ref="QSX15:QSY15"/>
    <mergeCell ref="QTB15:QTC15"/>
    <mergeCell ref="QRJ15:QRK15"/>
    <mergeCell ref="QRN15:QRO15"/>
    <mergeCell ref="QRR15:QRS15"/>
    <mergeCell ref="QRV15:QRW15"/>
    <mergeCell ref="QRZ15:QSA15"/>
    <mergeCell ref="QSD15:QSE15"/>
    <mergeCell ref="QQL15:QQM15"/>
    <mergeCell ref="QQP15:QQQ15"/>
    <mergeCell ref="QQT15:QQU15"/>
    <mergeCell ref="QQX15:QQY15"/>
    <mergeCell ref="QRB15:QRC15"/>
    <mergeCell ref="QRF15:QRG15"/>
    <mergeCell ref="RAP15:RAQ15"/>
    <mergeCell ref="RAT15:RAU15"/>
    <mergeCell ref="RAX15:RAY15"/>
    <mergeCell ref="RBB15:RBC15"/>
    <mergeCell ref="RBF15:RBG15"/>
    <mergeCell ref="RBJ15:RBK15"/>
    <mergeCell ref="QZR15:QZS15"/>
    <mergeCell ref="QZV15:QZW15"/>
    <mergeCell ref="QZZ15:RAA15"/>
    <mergeCell ref="RAD15:RAE15"/>
    <mergeCell ref="RAH15:RAI15"/>
    <mergeCell ref="RAL15:RAM15"/>
    <mergeCell ref="QYT15:QYU15"/>
    <mergeCell ref="QYX15:QYY15"/>
    <mergeCell ref="QZB15:QZC15"/>
    <mergeCell ref="QZF15:QZG15"/>
    <mergeCell ref="QZJ15:QZK15"/>
    <mergeCell ref="QZN15:QZO15"/>
    <mergeCell ref="QXV15:QXW15"/>
    <mergeCell ref="QXZ15:QYA15"/>
    <mergeCell ref="QYD15:QYE15"/>
    <mergeCell ref="QYH15:QYI15"/>
    <mergeCell ref="QYL15:QYM15"/>
    <mergeCell ref="QYP15:QYQ15"/>
    <mergeCell ref="QWX15:QWY15"/>
    <mergeCell ref="QXB15:QXC15"/>
    <mergeCell ref="QXF15:QXG15"/>
    <mergeCell ref="QXJ15:QXK15"/>
    <mergeCell ref="QXN15:QXO15"/>
    <mergeCell ref="QXR15:QXS15"/>
    <mergeCell ref="QVZ15:QWA15"/>
    <mergeCell ref="QWD15:QWE15"/>
    <mergeCell ref="QWH15:QWI15"/>
    <mergeCell ref="QWL15:QWM15"/>
    <mergeCell ref="QWP15:QWQ15"/>
    <mergeCell ref="QWT15:QWU15"/>
    <mergeCell ref="RGD15:RGE15"/>
    <mergeCell ref="RGH15:RGI15"/>
    <mergeCell ref="RGL15:RGM15"/>
    <mergeCell ref="RGP15:RGQ15"/>
    <mergeCell ref="RGT15:RGU15"/>
    <mergeCell ref="RGX15:RGY15"/>
    <mergeCell ref="RFF15:RFG15"/>
    <mergeCell ref="RFJ15:RFK15"/>
    <mergeCell ref="RFN15:RFO15"/>
    <mergeCell ref="RFR15:RFS15"/>
    <mergeCell ref="RFV15:RFW15"/>
    <mergeCell ref="RFZ15:RGA15"/>
    <mergeCell ref="REH15:REI15"/>
    <mergeCell ref="REL15:REM15"/>
    <mergeCell ref="REP15:REQ15"/>
    <mergeCell ref="RET15:REU15"/>
    <mergeCell ref="REX15:REY15"/>
    <mergeCell ref="RFB15:RFC15"/>
    <mergeCell ref="RDJ15:RDK15"/>
    <mergeCell ref="RDN15:RDO15"/>
    <mergeCell ref="RDR15:RDS15"/>
    <mergeCell ref="RDV15:RDW15"/>
    <mergeCell ref="RDZ15:REA15"/>
    <mergeCell ref="RED15:REE15"/>
    <mergeCell ref="RCL15:RCM15"/>
    <mergeCell ref="RCP15:RCQ15"/>
    <mergeCell ref="RCT15:RCU15"/>
    <mergeCell ref="RCX15:RCY15"/>
    <mergeCell ref="RDB15:RDC15"/>
    <mergeCell ref="RDF15:RDG15"/>
    <mergeCell ref="RBN15:RBO15"/>
    <mergeCell ref="RBR15:RBS15"/>
    <mergeCell ref="RBV15:RBW15"/>
    <mergeCell ref="RBZ15:RCA15"/>
    <mergeCell ref="RCD15:RCE15"/>
    <mergeCell ref="RCH15:RCI15"/>
    <mergeCell ref="RLR15:RLS15"/>
    <mergeCell ref="RLV15:RLW15"/>
    <mergeCell ref="RLZ15:RMA15"/>
    <mergeCell ref="RMD15:RME15"/>
    <mergeCell ref="RMH15:RMI15"/>
    <mergeCell ref="RML15:RMM15"/>
    <mergeCell ref="RKT15:RKU15"/>
    <mergeCell ref="RKX15:RKY15"/>
    <mergeCell ref="RLB15:RLC15"/>
    <mergeCell ref="RLF15:RLG15"/>
    <mergeCell ref="RLJ15:RLK15"/>
    <mergeCell ref="RLN15:RLO15"/>
    <mergeCell ref="RJV15:RJW15"/>
    <mergeCell ref="RJZ15:RKA15"/>
    <mergeCell ref="RKD15:RKE15"/>
    <mergeCell ref="RKH15:RKI15"/>
    <mergeCell ref="RKL15:RKM15"/>
    <mergeCell ref="RKP15:RKQ15"/>
    <mergeCell ref="RIX15:RIY15"/>
    <mergeCell ref="RJB15:RJC15"/>
    <mergeCell ref="RJF15:RJG15"/>
    <mergeCell ref="RJJ15:RJK15"/>
    <mergeCell ref="RJN15:RJO15"/>
    <mergeCell ref="RJR15:RJS15"/>
    <mergeCell ref="RHZ15:RIA15"/>
    <mergeCell ref="RID15:RIE15"/>
    <mergeCell ref="RIH15:RII15"/>
    <mergeCell ref="RIL15:RIM15"/>
    <mergeCell ref="RIP15:RIQ15"/>
    <mergeCell ref="RIT15:RIU15"/>
    <mergeCell ref="RHB15:RHC15"/>
    <mergeCell ref="RHF15:RHG15"/>
    <mergeCell ref="RHJ15:RHK15"/>
    <mergeCell ref="RHN15:RHO15"/>
    <mergeCell ref="RHR15:RHS15"/>
    <mergeCell ref="RHV15:RHW15"/>
    <mergeCell ref="RRF15:RRG15"/>
    <mergeCell ref="RRJ15:RRK15"/>
    <mergeCell ref="RRN15:RRO15"/>
    <mergeCell ref="RRR15:RRS15"/>
    <mergeCell ref="RRV15:RRW15"/>
    <mergeCell ref="RRZ15:RSA15"/>
    <mergeCell ref="RQH15:RQI15"/>
    <mergeCell ref="RQL15:RQM15"/>
    <mergeCell ref="RQP15:RQQ15"/>
    <mergeCell ref="RQT15:RQU15"/>
    <mergeCell ref="RQX15:RQY15"/>
    <mergeCell ref="RRB15:RRC15"/>
    <mergeCell ref="RPJ15:RPK15"/>
    <mergeCell ref="RPN15:RPO15"/>
    <mergeCell ref="RPR15:RPS15"/>
    <mergeCell ref="RPV15:RPW15"/>
    <mergeCell ref="RPZ15:RQA15"/>
    <mergeCell ref="RQD15:RQE15"/>
    <mergeCell ref="ROL15:ROM15"/>
    <mergeCell ref="ROP15:ROQ15"/>
    <mergeCell ref="ROT15:ROU15"/>
    <mergeCell ref="ROX15:ROY15"/>
    <mergeCell ref="RPB15:RPC15"/>
    <mergeCell ref="RPF15:RPG15"/>
    <mergeCell ref="RNN15:RNO15"/>
    <mergeCell ref="RNR15:RNS15"/>
    <mergeCell ref="RNV15:RNW15"/>
    <mergeCell ref="RNZ15:ROA15"/>
    <mergeCell ref="ROD15:ROE15"/>
    <mergeCell ref="ROH15:ROI15"/>
    <mergeCell ref="RMP15:RMQ15"/>
    <mergeCell ref="RMT15:RMU15"/>
    <mergeCell ref="RMX15:RMY15"/>
    <mergeCell ref="RNB15:RNC15"/>
    <mergeCell ref="RNF15:RNG15"/>
    <mergeCell ref="RNJ15:RNK15"/>
    <mergeCell ref="RWT15:RWU15"/>
    <mergeCell ref="RWX15:RWY15"/>
    <mergeCell ref="RXB15:RXC15"/>
    <mergeCell ref="RXF15:RXG15"/>
    <mergeCell ref="RXJ15:RXK15"/>
    <mergeCell ref="RXN15:RXO15"/>
    <mergeCell ref="RVV15:RVW15"/>
    <mergeCell ref="RVZ15:RWA15"/>
    <mergeCell ref="RWD15:RWE15"/>
    <mergeCell ref="RWH15:RWI15"/>
    <mergeCell ref="RWL15:RWM15"/>
    <mergeCell ref="RWP15:RWQ15"/>
    <mergeCell ref="RUX15:RUY15"/>
    <mergeCell ref="RVB15:RVC15"/>
    <mergeCell ref="RVF15:RVG15"/>
    <mergeCell ref="RVJ15:RVK15"/>
    <mergeCell ref="RVN15:RVO15"/>
    <mergeCell ref="RVR15:RVS15"/>
    <mergeCell ref="RTZ15:RUA15"/>
    <mergeCell ref="RUD15:RUE15"/>
    <mergeCell ref="RUH15:RUI15"/>
    <mergeCell ref="RUL15:RUM15"/>
    <mergeCell ref="RUP15:RUQ15"/>
    <mergeCell ref="RUT15:RUU15"/>
    <mergeCell ref="RTB15:RTC15"/>
    <mergeCell ref="RTF15:RTG15"/>
    <mergeCell ref="RTJ15:RTK15"/>
    <mergeCell ref="RTN15:RTO15"/>
    <mergeCell ref="RTR15:RTS15"/>
    <mergeCell ref="RTV15:RTW15"/>
    <mergeCell ref="RSD15:RSE15"/>
    <mergeCell ref="RSH15:RSI15"/>
    <mergeCell ref="RSL15:RSM15"/>
    <mergeCell ref="RSP15:RSQ15"/>
    <mergeCell ref="RST15:RSU15"/>
    <mergeCell ref="RSX15:RSY15"/>
    <mergeCell ref="SCH15:SCI15"/>
    <mergeCell ref="SCL15:SCM15"/>
    <mergeCell ref="SCP15:SCQ15"/>
    <mergeCell ref="SCT15:SCU15"/>
    <mergeCell ref="SCX15:SCY15"/>
    <mergeCell ref="SDB15:SDC15"/>
    <mergeCell ref="SBJ15:SBK15"/>
    <mergeCell ref="SBN15:SBO15"/>
    <mergeCell ref="SBR15:SBS15"/>
    <mergeCell ref="SBV15:SBW15"/>
    <mergeCell ref="SBZ15:SCA15"/>
    <mergeCell ref="SCD15:SCE15"/>
    <mergeCell ref="SAL15:SAM15"/>
    <mergeCell ref="SAP15:SAQ15"/>
    <mergeCell ref="SAT15:SAU15"/>
    <mergeCell ref="SAX15:SAY15"/>
    <mergeCell ref="SBB15:SBC15"/>
    <mergeCell ref="SBF15:SBG15"/>
    <mergeCell ref="RZN15:RZO15"/>
    <mergeCell ref="RZR15:RZS15"/>
    <mergeCell ref="RZV15:RZW15"/>
    <mergeCell ref="RZZ15:SAA15"/>
    <mergeCell ref="SAD15:SAE15"/>
    <mergeCell ref="SAH15:SAI15"/>
    <mergeCell ref="RYP15:RYQ15"/>
    <mergeCell ref="RYT15:RYU15"/>
    <mergeCell ref="RYX15:RYY15"/>
    <mergeCell ref="RZB15:RZC15"/>
    <mergeCell ref="RZF15:RZG15"/>
    <mergeCell ref="RZJ15:RZK15"/>
    <mergeCell ref="RXR15:RXS15"/>
    <mergeCell ref="RXV15:RXW15"/>
    <mergeCell ref="RXZ15:RYA15"/>
    <mergeCell ref="RYD15:RYE15"/>
    <mergeCell ref="RYH15:RYI15"/>
    <mergeCell ref="RYL15:RYM15"/>
    <mergeCell ref="SHV15:SHW15"/>
    <mergeCell ref="SHZ15:SIA15"/>
    <mergeCell ref="SID15:SIE15"/>
    <mergeCell ref="SIH15:SII15"/>
    <mergeCell ref="SIL15:SIM15"/>
    <mergeCell ref="SIP15:SIQ15"/>
    <mergeCell ref="SGX15:SGY15"/>
    <mergeCell ref="SHB15:SHC15"/>
    <mergeCell ref="SHF15:SHG15"/>
    <mergeCell ref="SHJ15:SHK15"/>
    <mergeCell ref="SHN15:SHO15"/>
    <mergeCell ref="SHR15:SHS15"/>
    <mergeCell ref="SFZ15:SGA15"/>
    <mergeCell ref="SGD15:SGE15"/>
    <mergeCell ref="SGH15:SGI15"/>
    <mergeCell ref="SGL15:SGM15"/>
    <mergeCell ref="SGP15:SGQ15"/>
    <mergeCell ref="SGT15:SGU15"/>
    <mergeCell ref="SFB15:SFC15"/>
    <mergeCell ref="SFF15:SFG15"/>
    <mergeCell ref="SFJ15:SFK15"/>
    <mergeCell ref="SFN15:SFO15"/>
    <mergeCell ref="SFR15:SFS15"/>
    <mergeCell ref="SFV15:SFW15"/>
    <mergeCell ref="SED15:SEE15"/>
    <mergeCell ref="SEH15:SEI15"/>
    <mergeCell ref="SEL15:SEM15"/>
    <mergeCell ref="SEP15:SEQ15"/>
    <mergeCell ref="SET15:SEU15"/>
    <mergeCell ref="SEX15:SEY15"/>
    <mergeCell ref="SDF15:SDG15"/>
    <mergeCell ref="SDJ15:SDK15"/>
    <mergeCell ref="SDN15:SDO15"/>
    <mergeCell ref="SDR15:SDS15"/>
    <mergeCell ref="SDV15:SDW15"/>
    <mergeCell ref="SDZ15:SEA15"/>
    <mergeCell ref="SNJ15:SNK15"/>
    <mergeCell ref="SNN15:SNO15"/>
    <mergeCell ref="SNR15:SNS15"/>
    <mergeCell ref="SNV15:SNW15"/>
    <mergeCell ref="SNZ15:SOA15"/>
    <mergeCell ref="SOD15:SOE15"/>
    <mergeCell ref="SML15:SMM15"/>
    <mergeCell ref="SMP15:SMQ15"/>
    <mergeCell ref="SMT15:SMU15"/>
    <mergeCell ref="SMX15:SMY15"/>
    <mergeCell ref="SNB15:SNC15"/>
    <mergeCell ref="SNF15:SNG15"/>
    <mergeCell ref="SLN15:SLO15"/>
    <mergeCell ref="SLR15:SLS15"/>
    <mergeCell ref="SLV15:SLW15"/>
    <mergeCell ref="SLZ15:SMA15"/>
    <mergeCell ref="SMD15:SME15"/>
    <mergeCell ref="SMH15:SMI15"/>
    <mergeCell ref="SKP15:SKQ15"/>
    <mergeCell ref="SKT15:SKU15"/>
    <mergeCell ref="SKX15:SKY15"/>
    <mergeCell ref="SLB15:SLC15"/>
    <mergeCell ref="SLF15:SLG15"/>
    <mergeCell ref="SLJ15:SLK15"/>
    <mergeCell ref="SJR15:SJS15"/>
    <mergeCell ref="SJV15:SJW15"/>
    <mergeCell ref="SJZ15:SKA15"/>
    <mergeCell ref="SKD15:SKE15"/>
    <mergeCell ref="SKH15:SKI15"/>
    <mergeCell ref="SKL15:SKM15"/>
    <mergeCell ref="SIT15:SIU15"/>
    <mergeCell ref="SIX15:SIY15"/>
    <mergeCell ref="SJB15:SJC15"/>
    <mergeCell ref="SJF15:SJG15"/>
    <mergeCell ref="SJJ15:SJK15"/>
    <mergeCell ref="SJN15:SJO15"/>
    <mergeCell ref="SSX15:SSY15"/>
    <mergeCell ref="STB15:STC15"/>
    <mergeCell ref="STF15:STG15"/>
    <mergeCell ref="STJ15:STK15"/>
    <mergeCell ref="STN15:STO15"/>
    <mergeCell ref="STR15:STS15"/>
    <mergeCell ref="SRZ15:SSA15"/>
    <mergeCell ref="SSD15:SSE15"/>
    <mergeCell ref="SSH15:SSI15"/>
    <mergeCell ref="SSL15:SSM15"/>
    <mergeCell ref="SSP15:SSQ15"/>
    <mergeCell ref="SST15:SSU15"/>
    <mergeCell ref="SRB15:SRC15"/>
    <mergeCell ref="SRF15:SRG15"/>
    <mergeCell ref="SRJ15:SRK15"/>
    <mergeCell ref="SRN15:SRO15"/>
    <mergeCell ref="SRR15:SRS15"/>
    <mergeCell ref="SRV15:SRW15"/>
    <mergeCell ref="SQD15:SQE15"/>
    <mergeCell ref="SQH15:SQI15"/>
    <mergeCell ref="SQL15:SQM15"/>
    <mergeCell ref="SQP15:SQQ15"/>
    <mergeCell ref="SQT15:SQU15"/>
    <mergeCell ref="SQX15:SQY15"/>
    <mergeCell ref="SPF15:SPG15"/>
    <mergeCell ref="SPJ15:SPK15"/>
    <mergeCell ref="SPN15:SPO15"/>
    <mergeCell ref="SPR15:SPS15"/>
    <mergeCell ref="SPV15:SPW15"/>
    <mergeCell ref="SPZ15:SQA15"/>
    <mergeCell ref="SOH15:SOI15"/>
    <mergeCell ref="SOL15:SOM15"/>
    <mergeCell ref="SOP15:SOQ15"/>
    <mergeCell ref="SOT15:SOU15"/>
    <mergeCell ref="SOX15:SOY15"/>
    <mergeCell ref="SPB15:SPC15"/>
    <mergeCell ref="SYL15:SYM15"/>
    <mergeCell ref="SYP15:SYQ15"/>
    <mergeCell ref="SYT15:SYU15"/>
    <mergeCell ref="SYX15:SYY15"/>
    <mergeCell ref="SZB15:SZC15"/>
    <mergeCell ref="SZF15:SZG15"/>
    <mergeCell ref="SXN15:SXO15"/>
    <mergeCell ref="SXR15:SXS15"/>
    <mergeCell ref="SXV15:SXW15"/>
    <mergeCell ref="SXZ15:SYA15"/>
    <mergeCell ref="SYD15:SYE15"/>
    <mergeCell ref="SYH15:SYI15"/>
    <mergeCell ref="SWP15:SWQ15"/>
    <mergeCell ref="SWT15:SWU15"/>
    <mergeCell ref="SWX15:SWY15"/>
    <mergeCell ref="SXB15:SXC15"/>
    <mergeCell ref="SXF15:SXG15"/>
    <mergeCell ref="SXJ15:SXK15"/>
    <mergeCell ref="SVR15:SVS15"/>
    <mergeCell ref="SVV15:SVW15"/>
    <mergeCell ref="SVZ15:SWA15"/>
    <mergeCell ref="SWD15:SWE15"/>
    <mergeCell ref="SWH15:SWI15"/>
    <mergeCell ref="SWL15:SWM15"/>
    <mergeCell ref="SUT15:SUU15"/>
    <mergeCell ref="SUX15:SUY15"/>
    <mergeCell ref="SVB15:SVC15"/>
    <mergeCell ref="SVF15:SVG15"/>
    <mergeCell ref="SVJ15:SVK15"/>
    <mergeCell ref="SVN15:SVO15"/>
    <mergeCell ref="STV15:STW15"/>
    <mergeCell ref="STZ15:SUA15"/>
    <mergeCell ref="SUD15:SUE15"/>
    <mergeCell ref="SUH15:SUI15"/>
    <mergeCell ref="SUL15:SUM15"/>
    <mergeCell ref="SUP15:SUQ15"/>
    <mergeCell ref="TDZ15:TEA15"/>
    <mergeCell ref="TED15:TEE15"/>
    <mergeCell ref="TEH15:TEI15"/>
    <mergeCell ref="TEL15:TEM15"/>
    <mergeCell ref="TEP15:TEQ15"/>
    <mergeCell ref="TET15:TEU15"/>
    <mergeCell ref="TDB15:TDC15"/>
    <mergeCell ref="TDF15:TDG15"/>
    <mergeCell ref="TDJ15:TDK15"/>
    <mergeCell ref="TDN15:TDO15"/>
    <mergeCell ref="TDR15:TDS15"/>
    <mergeCell ref="TDV15:TDW15"/>
    <mergeCell ref="TCD15:TCE15"/>
    <mergeCell ref="TCH15:TCI15"/>
    <mergeCell ref="TCL15:TCM15"/>
    <mergeCell ref="TCP15:TCQ15"/>
    <mergeCell ref="TCT15:TCU15"/>
    <mergeCell ref="TCX15:TCY15"/>
    <mergeCell ref="TBF15:TBG15"/>
    <mergeCell ref="TBJ15:TBK15"/>
    <mergeCell ref="TBN15:TBO15"/>
    <mergeCell ref="TBR15:TBS15"/>
    <mergeCell ref="TBV15:TBW15"/>
    <mergeCell ref="TBZ15:TCA15"/>
    <mergeCell ref="TAH15:TAI15"/>
    <mergeCell ref="TAL15:TAM15"/>
    <mergeCell ref="TAP15:TAQ15"/>
    <mergeCell ref="TAT15:TAU15"/>
    <mergeCell ref="TAX15:TAY15"/>
    <mergeCell ref="TBB15:TBC15"/>
    <mergeCell ref="SZJ15:SZK15"/>
    <mergeCell ref="SZN15:SZO15"/>
    <mergeCell ref="SZR15:SZS15"/>
    <mergeCell ref="SZV15:SZW15"/>
    <mergeCell ref="SZZ15:TAA15"/>
    <mergeCell ref="TAD15:TAE15"/>
    <mergeCell ref="TJN15:TJO15"/>
    <mergeCell ref="TJR15:TJS15"/>
    <mergeCell ref="TJV15:TJW15"/>
    <mergeCell ref="TJZ15:TKA15"/>
    <mergeCell ref="TKD15:TKE15"/>
    <mergeCell ref="TKH15:TKI15"/>
    <mergeCell ref="TIP15:TIQ15"/>
    <mergeCell ref="TIT15:TIU15"/>
    <mergeCell ref="TIX15:TIY15"/>
    <mergeCell ref="TJB15:TJC15"/>
    <mergeCell ref="TJF15:TJG15"/>
    <mergeCell ref="TJJ15:TJK15"/>
    <mergeCell ref="THR15:THS15"/>
    <mergeCell ref="THV15:THW15"/>
    <mergeCell ref="THZ15:TIA15"/>
    <mergeCell ref="TID15:TIE15"/>
    <mergeCell ref="TIH15:TII15"/>
    <mergeCell ref="TIL15:TIM15"/>
    <mergeCell ref="TGT15:TGU15"/>
    <mergeCell ref="TGX15:TGY15"/>
    <mergeCell ref="THB15:THC15"/>
    <mergeCell ref="THF15:THG15"/>
    <mergeCell ref="THJ15:THK15"/>
    <mergeCell ref="THN15:THO15"/>
    <mergeCell ref="TFV15:TFW15"/>
    <mergeCell ref="TFZ15:TGA15"/>
    <mergeCell ref="TGD15:TGE15"/>
    <mergeCell ref="TGH15:TGI15"/>
    <mergeCell ref="TGL15:TGM15"/>
    <mergeCell ref="TGP15:TGQ15"/>
    <mergeCell ref="TEX15:TEY15"/>
    <mergeCell ref="TFB15:TFC15"/>
    <mergeCell ref="TFF15:TFG15"/>
    <mergeCell ref="TFJ15:TFK15"/>
    <mergeCell ref="TFN15:TFO15"/>
    <mergeCell ref="TFR15:TFS15"/>
    <mergeCell ref="TPB15:TPC15"/>
    <mergeCell ref="TPF15:TPG15"/>
    <mergeCell ref="TPJ15:TPK15"/>
    <mergeCell ref="TPN15:TPO15"/>
    <mergeCell ref="TPR15:TPS15"/>
    <mergeCell ref="TPV15:TPW15"/>
    <mergeCell ref="TOD15:TOE15"/>
    <mergeCell ref="TOH15:TOI15"/>
    <mergeCell ref="TOL15:TOM15"/>
    <mergeCell ref="TOP15:TOQ15"/>
    <mergeCell ref="TOT15:TOU15"/>
    <mergeCell ref="TOX15:TOY15"/>
    <mergeCell ref="TNF15:TNG15"/>
    <mergeCell ref="TNJ15:TNK15"/>
    <mergeCell ref="TNN15:TNO15"/>
    <mergeCell ref="TNR15:TNS15"/>
    <mergeCell ref="TNV15:TNW15"/>
    <mergeCell ref="TNZ15:TOA15"/>
    <mergeCell ref="TMH15:TMI15"/>
    <mergeCell ref="TML15:TMM15"/>
    <mergeCell ref="TMP15:TMQ15"/>
    <mergeCell ref="TMT15:TMU15"/>
    <mergeCell ref="TMX15:TMY15"/>
    <mergeCell ref="TNB15:TNC15"/>
    <mergeCell ref="TLJ15:TLK15"/>
    <mergeCell ref="TLN15:TLO15"/>
    <mergeCell ref="TLR15:TLS15"/>
    <mergeCell ref="TLV15:TLW15"/>
    <mergeCell ref="TLZ15:TMA15"/>
    <mergeCell ref="TMD15:TME15"/>
    <mergeCell ref="TKL15:TKM15"/>
    <mergeCell ref="TKP15:TKQ15"/>
    <mergeCell ref="TKT15:TKU15"/>
    <mergeCell ref="TKX15:TKY15"/>
    <mergeCell ref="TLB15:TLC15"/>
    <mergeCell ref="TLF15:TLG15"/>
    <mergeCell ref="TUP15:TUQ15"/>
    <mergeCell ref="TUT15:TUU15"/>
    <mergeCell ref="TUX15:TUY15"/>
    <mergeCell ref="TVB15:TVC15"/>
    <mergeCell ref="TVF15:TVG15"/>
    <mergeCell ref="TVJ15:TVK15"/>
    <mergeCell ref="TTR15:TTS15"/>
    <mergeCell ref="TTV15:TTW15"/>
    <mergeCell ref="TTZ15:TUA15"/>
    <mergeCell ref="TUD15:TUE15"/>
    <mergeCell ref="TUH15:TUI15"/>
    <mergeCell ref="TUL15:TUM15"/>
    <mergeCell ref="TST15:TSU15"/>
    <mergeCell ref="TSX15:TSY15"/>
    <mergeCell ref="TTB15:TTC15"/>
    <mergeCell ref="TTF15:TTG15"/>
    <mergeCell ref="TTJ15:TTK15"/>
    <mergeCell ref="TTN15:TTO15"/>
    <mergeCell ref="TRV15:TRW15"/>
    <mergeCell ref="TRZ15:TSA15"/>
    <mergeCell ref="TSD15:TSE15"/>
    <mergeCell ref="TSH15:TSI15"/>
    <mergeCell ref="TSL15:TSM15"/>
    <mergeCell ref="TSP15:TSQ15"/>
    <mergeCell ref="TQX15:TQY15"/>
    <mergeCell ref="TRB15:TRC15"/>
    <mergeCell ref="TRF15:TRG15"/>
    <mergeCell ref="TRJ15:TRK15"/>
    <mergeCell ref="TRN15:TRO15"/>
    <mergeCell ref="TRR15:TRS15"/>
    <mergeCell ref="TPZ15:TQA15"/>
    <mergeCell ref="TQD15:TQE15"/>
    <mergeCell ref="TQH15:TQI15"/>
    <mergeCell ref="TQL15:TQM15"/>
    <mergeCell ref="TQP15:TQQ15"/>
    <mergeCell ref="TQT15:TQU15"/>
    <mergeCell ref="UAD15:UAE15"/>
    <mergeCell ref="UAH15:UAI15"/>
    <mergeCell ref="UAL15:UAM15"/>
    <mergeCell ref="UAP15:UAQ15"/>
    <mergeCell ref="UAT15:UAU15"/>
    <mergeCell ref="UAX15:UAY15"/>
    <mergeCell ref="TZF15:TZG15"/>
    <mergeCell ref="TZJ15:TZK15"/>
    <mergeCell ref="TZN15:TZO15"/>
    <mergeCell ref="TZR15:TZS15"/>
    <mergeCell ref="TZV15:TZW15"/>
    <mergeCell ref="TZZ15:UAA15"/>
    <mergeCell ref="TYH15:TYI15"/>
    <mergeCell ref="TYL15:TYM15"/>
    <mergeCell ref="TYP15:TYQ15"/>
    <mergeCell ref="TYT15:TYU15"/>
    <mergeCell ref="TYX15:TYY15"/>
    <mergeCell ref="TZB15:TZC15"/>
    <mergeCell ref="TXJ15:TXK15"/>
    <mergeCell ref="TXN15:TXO15"/>
    <mergeCell ref="TXR15:TXS15"/>
    <mergeCell ref="TXV15:TXW15"/>
    <mergeCell ref="TXZ15:TYA15"/>
    <mergeCell ref="TYD15:TYE15"/>
    <mergeCell ref="TWL15:TWM15"/>
    <mergeCell ref="TWP15:TWQ15"/>
    <mergeCell ref="TWT15:TWU15"/>
    <mergeCell ref="TWX15:TWY15"/>
    <mergeCell ref="TXB15:TXC15"/>
    <mergeCell ref="TXF15:TXG15"/>
    <mergeCell ref="TVN15:TVO15"/>
    <mergeCell ref="TVR15:TVS15"/>
    <mergeCell ref="TVV15:TVW15"/>
    <mergeCell ref="TVZ15:TWA15"/>
    <mergeCell ref="TWD15:TWE15"/>
    <mergeCell ref="TWH15:TWI15"/>
    <mergeCell ref="UFR15:UFS15"/>
    <mergeCell ref="UFV15:UFW15"/>
    <mergeCell ref="UFZ15:UGA15"/>
    <mergeCell ref="UGD15:UGE15"/>
    <mergeCell ref="UGH15:UGI15"/>
    <mergeCell ref="UGL15:UGM15"/>
    <mergeCell ref="UET15:UEU15"/>
    <mergeCell ref="UEX15:UEY15"/>
    <mergeCell ref="UFB15:UFC15"/>
    <mergeCell ref="UFF15:UFG15"/>
    <mergeCell ref="UFJ15:UFK15"/>
    <mergeCell ref="UFN15:UFO15"/>
    <mergeCell ref="UDV15:UDW15"/>
    <mergeCell ref="UDZ15:UEA15"/>
    <mergeCell ref="UED15:UEE15"/>
    <mergeCell ref="UEH15:UEI15"/>
    <mergeCell ref="UEL15:UEM15"/>
    <mergeCell ref="UEP15:UEQ15"/>
    <mergeCell ref="UCX15:UCY15"/>
    <mergeCell ref="UDB15:UDC15"/>
    <mergeCell ref="UDF15:UDG15"/>
    <mergeCell ref="UDJ15:UDK15"/>
    <mergeCell ref="UDN15:UDO15"/>
    <mergeCell ref="UDR15:UDS15"/>
    <mergeCell ref="UBZ15:UCA15"/>
    <mergeCell ref="UCD15:UCE15"/>
    <mergeCell ref="UCH15:UCI15"/>
    <mergeCell ref="UCL15:UCM15"/>
    <mergeCell ref="UCP15:UCQ15"/>
    <mergeCell ref="UCT15:UCU15"/>
    <mergeCell ref="UBB15:UBC15"/>
    <mergeCell ref="UBF15:UBG15"/>
    <mergeCell ref="UBJ15:UBK15"/>
    <mergeCell ref="UBN15:UBO15"/>
    <mergeCell ref="UBR15:UBS15"/>
    <mergeCell ref="UBV15:UBW15"/>
    <mergeCell ref="ULF15:ULG15"/>
    <mergeCell ref="ULJ15:ULK15"/>
    <mergeCell ref="ULN15:ULO15"/>
    <mergeCell ref="ULR15:ULS15"/>
    <mergeCell ref="ULV15:ULW15"/>
    <mergeCell ref="ULZ15:UMA15"/>
    <mergeCell ref="UKH15:UKI15"/>
    <mergeCell ref="UKL15:UKM15"/>
    <mergeCell ref="UKP15:UKQ15"/>
    <mergeCell ref="UKT15:UKU15"/>
    <mergeCell ref="UKX15:UKY15"/>
    <mergeCell ref="ULB15:ULC15"/>
    <mergeCell ref="UJJ15:UJK15"/>
    <mergeCell ref="UJN15:UJO15"/>
    <mergeCell ref="UJR15:UJS15"/>
    <mergeCell ref="UJV15:UJW15"/>
    <mergeCell ref="UJZ15:UKA15"/>
    <mergeCell ref="UKD15:UKE15"/>
    <mergeCell ref="UIL15:UIM15"/>
    <mergeCell ref="UIP15:UIQ15"/>
    <mergeCell ref="UIT15:UIU15"/>
    <mergeCell ref="UIX15:UIY15"/>
    <mergeCell ref="UJB15:UJC15"/>
    <mergeCell ref="UJF15:UJG15"/>
    <mergeCell ref="UHN15:UHO15"/>
    <mergeCell ref="UHR15:UHS15"/>
    <mergeCell ref="UHV15:UHW15"/>
    <mergeCell ref="UHZ15:UIA15"/>
    <mergeCell ref="UID15:UIE15"/>
    <mergeCell ref="UIH15:UII15"/>
    <mergeCell ref="UGP15:UGQ15"/>
    <mergeCell ref="UGT15:UGU15"/>
    <mergeCell ref="UGX15:UGY15"/>
    <mergeCell ref="UHB15:UHC15"/>
    <mergeCell ref="UHF15:UHG15"/>
    <mergeCell ref="UHJ15:UHK15"/>
    <mergeCell ref="UQT15:UQU15"/>
    <mergeCell ref="UQX15:UQY15"/>
    <mergeCell ref="URB15:URC15"/>
    <mergeCell ref="URF15:URG15"/>
    <mergeCell ref="URJ15:URK15"/>
    <mergeCell ref="URN15:URO15"/>
    <mergeCell ref="UPV15:UPW15"/>
    <mergeCell ref="UPZ15:UQA15"/>
    <mergeCell ref="UQD15:UQE15"/>
    <mergeCell ref="UQH15:UQI15"/>
    <mergeCell ref="UQL15:UQM15"/>
    <mergeCell ref="UQP15:UQQ15"/>
    <mergeCell ref="UOX15:UOY15"/>
    <mergeCell ref="UPB15:UPC15"/>
    <mergeCell ref="UPF15:UPG15"/>
    <mergeCell ref="UPJ15:UPK15"/>
    <mergeCell ref="UPN15:UPO15"/>
    <mergeCell ref="UPR15:UPS15"/>
    <mergeCell ref="UNZ15:UOA15"/>
    <mergeCell ref="UOD15:UOE15"/>
    <mergeCell ref="UOH15:UOI15"/>
    <mergeCell ref="UOL15:UOM15"/>
    <mergeCell ref="UOP15:UOQ15"/>
    <mergeCell ref="UOT15:UOU15"/>
    <mergeCell ref="UNB15:UNC15"/>
    <mergeCell ref="UNF15:UNG15"/>
    <mergeCell ref="UNJ15:UNK15"/>
    <mergeCell ref="UNN15:UNO15"/>
    <mergeCell ref="UNR15:UNS15"/>
    <mergeCell ref="UNV15:UNW15"/>
    <mergeCell ref="UMD15:UME15"/>
    <mergeCell ref="UMH15:UMI15"/>
    <mergeCell ref="UML15:UMM15"/>
    <mergeCell ref="UMP15:UMQ15"/>
    <mergeCell ref="UMT15:UMU15"/>
    <mergeCell ref="UMX15:UMY15"/>
    <mergeCell ref="UWH15:UWI15"/>
    <mergeCell ref="UWL15:UWM15"/>
    <mergeCell ref="UWP15:UWQ15"/>
    <mergeCell ref="UWT15:UWU15"/>
    <mergeCell ref="UWX15:UWY15"/>
    <mergeCell ref="UXB15:UXC15"/>
    <mergeCell ref="UVJ15:UVK15"/>
    <mergeCell ref="UVN15:UVO15"/>
    <mergeCell ref="UVR15:UVS15"/>
    <mergeCell ref="UVV15:UVW15"/>
    <mergeCell ref="UVZ15:UWA15"/>
    <mergeCell ref="UWD15:UWE15"/>
    <mergeCell ref="UUL15:UUM15"/>
    <mergeCell ref="UUP15:UUQ15"/>
    <mergeCell ref="UUT15:UUU15"/>
    <mergeCell ref="UUX15:UUY15"/>
    <mergeCell ref="UVB15:UVC15"/>
    <mergeCell ref="UVF15:UVG15"/>
    <mergeCell ref="UTN15:UTO15"/>
    <mergeCell ref="UTR15:UTS15"/>
    <mergeCell ref="UTV15:UTW15"/>
    <mergeCell ref="UTZ15:UUA15"/>
    <mergeCell ref="UUD15:UUE15"/>
    <mergeCell ref="UUH15:UUI15"/>
    <mergeCell ref="USP15:USQ15"/>
    <mergeCell ref="UST15:USU15"/>
    <mergeCell ref="USX15:USY15"/>
    <mergeCell ref="UTB15:UTC15"/>
    <mergeCell ref="UTF15:UTG15"/>
    <mergeCell ref="UTJ15:UTK15"/>
    <mergeCell ref="URR15:URS15"/>
    <mergeCell ref="URV15:URW15"/>
    <mergeCell ref="URZ15:USA15"/>
    <mergeCell ref="USD15:USE15"/>
    <mergeCell ref="USH15:USI15"/>
    <mergeCell ref="USL15:USM15"/>
    <mergeCell ref="VBV15:VBW15"/>
    <mergeCell ref="VBZ15:VCA15"/>
    <mergeCell ref="VCD15:VCE15"/>
    <mergeCell ref="VCH15:VCI15"/>
    <mergeCell ref="VCL15:VCM15"/>
    <mergeCell ref="VCP15:VCQ15"/>
    <mergeCell ref="VAX15:VAY15"/>
    <mergeCell ref="VBB15:VBC15"/>
    <mergeCell ref="VBF15:VBG15"/>
    <mergeCell ref="VBJ15:VBK15"/>
    <mergeCell ref="VBN15:VBO15"/>
    <mergeCell ref="VBR15:VBS15"/>
    <mergeCell ref="UZZ15:VAA15"/>
    <mergeCell ref="VAD15:VAE15"/>
    <mergeCell ref="VAH15:VAI15"/>
    <mergeCell ref="VAL15:VAM15"/>
    <mergeCell ref="VAP15:VAQ15"/>
    <mergeCell ref="VAT15:VAU15"/>
    <mergeCell ref="UZB15:UZC15"/>
    <mergeCell ref="UZF15:UZG15"/>
    <mergeCell ref="UZJ15:UZK15"/>
    <mergeCell ref="UZN15:UZO15"/>
    <mergeCell ref="UZR15:UZS15"/>
    <mergeCell ref="UZV15:UZW15"/>
    <mergeCell ref="UYD15:UYE15"/>
    <mergeCell ref="UYH15:UYI15"/>
    <mergeCell ref="UYL15:UYM15"/>
    <mergeCell ref="UYP15:UYQ15"/>
    <mergeCell ref="UYT15:UYU15"/>
    <mergeCell ref="UYX15:UYY15"/>
    <mergeCell ref="UXF15:UXG15"/>
    <mergeCell ref="UXJ15:UXK15"/>
    <mergeCell ref="UXN15:UXO15"/>
    <mergeCell ref="UXR15:UXS15"/>
    <mergeCell ref="UXV15:UXW15"/>
    <mergeCell ref="UXZ15:UYA15"/>
    <mergeCell ref="VHJ15:VHK15"/>
    <mergeCell ref="VHN15:VHO15"/>
    <mergeCell ref="VHR15:VHS15"/>
    <mergeCell ref="VHV15:VHW15"/>
    <mergeCell ref="VHZ15:VIA15"/>
    <mergeCell ref="VID15:VIE15"/>
    <mergeCell ref="VGL15:VGM15"/>
    <mergeCell ref="VGP15:VGQ15"/>
    <mergeCell ref="VGT15:VGU15"/>
    <mergeCell ref="VGX15:VGY15"/>
    <mergeCell ref="VHB15:VHC15"/>
    <mergeCell ref="VHF15:VHG15"/>
    <mergeCell ref="VFN15:VFO15"/>
    <mergeCell ref="VFR15:VFS15"/>
    <mergeCell ref="VFV15:VFW15"/>
    <mergeCell ref="VFZ15:VGA15"/>
    <mergeCell ref="VGD15:VGE15"/>
    <mergeCell ref="VGH15:VGI15"/>
    <mergeCell ref="VEP15:VEQ15"/>
    <mergeCell ref="VET15:VEU15"/>
    <mergeCell ref="VEX15:VEY15"/>
    <mergeCell ref="VFB15:VFC15"/>
    <mergeCell ref="VFF15:VFG15"/>
    <mergeCell ref="VFJ15:VFK15"/>
    <mergeCell ref="VDR15:VDS15"/>
    <mergeCell ref="VDV15:VDW15"/>
    <mergeCell ref="VDZ15:VEA15"/>
    <mergeCell ref="VED15:VEE15"/>
    <mergeCell ref="VEH15:VEI15"/>
    <mergeCell ref="VEL15:VEM15"/>
    <mergeCell ref="VCT15:VCU15"/>
    <mergeCell ref="VCX15:VCY15"/>
    <mergeCell ref="VDB15:VDC15"/>
    <mergeCell ref="VDF15:VDG15"/>
    <mergeCell ref="VDJ15:VDK15"/>
    <mergeCell ref="VDN15:VDO15"/>
    <mergeCell ref="VMX15:VMY15"/>
    <mergeCell ref="VNB15:VNC15"/>
    <mergeCell ref="VNF15:VNG15"/>
    <mergeCell ref="VNJ15:VNK15"/>
    <mergeCell ref="VNN15:VNO15"/>
    <mergeCell ref="VNR15:VNS15"/>
    <mergeCell ref="VLZ15:VMA15"/>
    <mergeCell ref="VMD15:VME15"/>
    <mergeCell ref="VMH15:VMI15"/>
    <mergeCell ref="VML15:VMM15"/>
    <mergeCell ref="VMP15:VMQ15"/>
    <mergeCell ref="VMT15:VMU15"/>
    <mergeCell ref="VLB15:VLC15"/>
    <mergeCell ref="VLF15:VLG15"/>
    <mergeCell ref="VLJ15:VLK15"/>
    <mergeCell ref="VLN15:VLO15"/>
    <mergeCell ref="VLR15:VLS15"/>
    <mergeCell ref="VLV15:VLW15"/>
    <mergeCell ref="VKD15:VKE15"/>
    <mergeCell ref="VKH15:VKI15"/>
    <mergeCell ref="VKL15:VKM15"/>
    <mergeCell ref="VKP15:VKQ15"/>
    <mergeCell ref="VKT15:VKU15"/>
    <mergeCell ref="VKX15:VKY15"/>
    <mergeCell ref="VJF15:VJG15"/>
    <mergeCell ref="VJJ15:VJK15"/>
    <mergeCell ref="VJN15:VJO15"/>
    <mergeCell ref="VJR15:VJS15"/>
    <mergeCell ref="VJV15:VJW15"/>
    <mergeCell ref="VJZ15:VKA15"/>
    <mergeCell ref="VIH15:VII15"/>
    <mergeCell ref="VIL15:VIM15"/>
    <mergeCell ref="VIP15:VIQ15"/>
    <mergeCell ref="VIT15:VIU15"/>
    <mergeCell ref="VIX15:VIY15"/>
    <mergeCell ref="VJB15:VJC15"/>
    <mergeCell ref="VSL15:VSM15"/>
    <mergeCell ref="VSP15:VSQ15"/>
    <mergeCell ref="VST15:VSU15"/>
    <mergeCell ref="VSX15:VSY15"/>
    <mergeCell ref="VTB15:VTC15"/>
    <mergeCell ref="VTF15:VTG15"/>
    <mergeCell ref="VRN15:VRO15"/>
    <mergeCell ref="VRR15:VRS15"/>
    <mergeCell ref="VRV15:VRW15"/>
    <mergeCell ref="VRZ15:VSA15"/>
    <mergeCell ref="VSD15:VSE15"/>
    <mergeCell ref="VSH15:VSI15"/>
    <mergeCell ref="VQP15:VQQ15"/>
    <mergeCell ref="VQT15:VQU15"/>
    <mergeCell ref="VQX15:VQY15"/>
    <mergeCell ref="VRB15:VRC15"/>
    <mergeCell ref="VRF15:VRG15"/>
    <mergeCell ref="VRJ15:VRK15"/>
    <mergeCell ref="VPR15:VPS15"/>
    <mergeCell ref="VPV15:VPW15"/>
    <mergeCell ref="VPZ15:VQA15"/>
    <mergeCell ref="VQD15:VQE15"/>
    <mergeCell ref="VQH15:VQI15"/>
    <mergeCell ref="VQL15:VQM15"/>
    <mergeCell ref="VOT15:VOU15"/>
    <mergeCell ref="VOX15:VOY15"/>
    <mergeCell ref="VPB15:VPC15"/>
    <mergeCell ref="VPF15:VPG15"/>
    <mergeCell ref="VPJ15:VPK15"/>
    <mergeCell ref="VPN15:VPO15"/>
    <mergeCell ref="VNV15:VNW15"/>
    <mergeCell ref="VNZ15:VOA15"/>
    <mergeCell ref="VOD15:VOE15"/>
    <mergeCell ref="VOH15:VOI15"/>
    <mergeCell ref="VOL15:VOM15"/>
    <mergeCell ref="VOP15:VOQ15"/>
    <mergeCell ref="VXZ15:VYA15"/>
    <mergeCell ref="VYD15:VYE15"/>
    <mergeCell ref="VYH15:VYI15"/>
    <mergeCell ref="VYL15:VYM15"/>
    <mergeCell ref="VYP15:VYQ15"/>
    <mergeCell ref="VYT15:VYU15"/>
    <mergeCell ref="VXB15:VXC15"/>
    <mergeCell ref="VXF15:VXG15"/>
    <mergeCell ref="VXJ15:VXK15"/>
    <mergeCell ref="VXN15:VXO15"/>
    <mergeCell ref="VXR15:VXS15"/>
    <mergeCell ref="VXV15:VXW15"/>
    <mergeCell ref="VWD15:VWE15"/>
    <mergeCell ref="VWH15:VWI15"/>
    <mergeCell ref="VWL15:VWM15"/>
    <mergeCell ref="VWP15:VWQ15"/>
    <mergeCell ref="VWT15:VWU15"/>
    <mergeCell ref="VWX15:VWY15"/>
    <mergeCell ref="VVF15:VVG15"/>
    <mergeCell ref="VVJ15:VVK15"/>
    <mergeCell ref="VVN15:VVO15"/>
    <mergeCell ref="VVR15:VVS15"/>
    <mergeCell ref="VVV15:VVW15"/>
    <mergeCell ref="VVZ15:VWA15"/>
    <mergeCell ref="VUH15:VUI15"/>
    <mergeCell ref="VUL15:VUM15"/>
    <mergeCell ref="VUP15:VUQ15"/>
    <mergeCell ref="VUT15:VUU15"/>
    <mergeCell ref="VUX15:VUY15"/>
    <mergeCell ref="VVB15:VVC15"/>
    <mergeCell ref="VTJ15:VTK15"/>
    <mergeCell ref="VTN15:VTO15"/>
    <mergeCell ref="VTR15:VTS15"/>
    <mergeCell ref="VTV15:VTW15"/>
    <mergeCell ref="VTZ15:VUA15"/>
    <mergeCell ref="VUD15:VUE15"/>
    <mergeCell ref="WDN15:WDO15"/>
    <mergeCell ref="WDR15:WDS15"/>
    <mergeCell ref="WDV15:WDW15"/>
    <mergeCell ref="WDZ15:WEA15"/>
    <mergeCell ref="WED15:WEE15"/>
    <mergeCell ref="WEH15:WEI15"/>
    <mergeCell ref="WCP15:WCQ15"/>
    <mergeCell ref="WCT15:WCU15"/>
    <mergeCell ref="WCX15:WCY15"/>
    <mergeCell ref="WDB15:WDC15"/>
    <mergeCell ref="WDF15:WDG15"/>
    <mergeCell ref="WDJ15:WDK15"/>
    <mergeCell ref="WBR15:WBS15"/>
    <mergeCell ref="WBV15:WBW15"/>
    <mergeCell ref="WBZ15:WCA15"/>
    <mergeCell ref="WCD15:WCE15"/>
    <mergeCell ref="WCH15:WCI15"/>
    <mergeCell ref="WCL15:WCM15"/>
    <mergeCell ref="WAT15:WAU15"/>
    <mergeCell ref="WAX15:WAY15"/>
    <mergeCell ref="WBB15:WBC15"/>
    <mergeCell ref="WBF15:WBG15"/>
    <mergeCell ref="WBJ15:WBK15"/>
    <mergeCell ref="WBN15:WBO15"/>
    <mergeCell ref="VZV15:VZW15"/>
    <mergeCell ref="VZZ15:WAA15"/>
    <mergeCell ref="WAD15:WAE15"/>
    <mergeCell ref="WAH15:WAI15"/>
    <mergeCell ref="WAL15:WAM15"/>
    <mergeCell ref="WAP15:WAQ15"/>
    <mergeCell ref="VYX15:VYY15"/>
    <mergeCell ref="VZB15:VZC15"/>
    <mergeCell ref="VZF15:VZG15"/>
    <mergeCell ref="VZJ15:VZK15"/>
    <mergeCell ref="VZN15:VZO15"/>
    <mergeCell ref="VZR15:VZS15"/>
    <mergeCell ref="WJB15:WJC15"/>
    <mergeCell ref="WJF15:WJG15"/>
    <mergeCell ref="WJJ15:WJK15"/>
    <mergeCell ref="WJN15:WJO15"/>
    <mergeCell ref="WJR15:WJS15"/>
    <mergeCell ref="WJV15:WJW15"/>
    <mergeCell ref="WID15:WIE15"/>
    <mergeCell ref="WIH15:WII15"/>
    <mergeCell ref="WIL15:WIM15"/>
    <mergeCell ref="WIP15:WIQ15"/>
    <mergeCell ref="WIT15:WIU15"/>
    <mergeCell ref="WIX15:WIY15"/>
    <mergeCell ref="WHF15:WHG15"/>
    <mergeCell ref="WHJ15:WHK15"/>
    <mergeCell ref="WHN15:WHO15"/>
    <mergeCell ref="WHR15:WHS15"/>
    <mergeCell ref="WHV15:WHW15"/>
    <mergeCell ref="WHZ15:WIA15"/>
    <mergeCell ref="WGH15:WGI15"/>
    <mergeCell ref="WGL15:WGM15"/>
    <mergeCell ref="WGP15:WGQ15"/>
    <mergeCell ref="WGT15:WGU15"/>
    <mergeCell ref="WGX15:WGY15"/>
    <mergeCell ref="WHB15:WHC15"/>
    <mergeCell ref="WFJ15:WFK15"/>
    <mergeCell ref="WFN15:WFO15"/>
    <mergeCell ref="WFR15:WFS15"/>
    <mergeCell ref="WFV15:WFW15"/>
    <mergeCell ref="WFZ15:WGA15"/>
    <mergeCell ref="WGD15:WGE15"/>
    <mergeCell ref="WEL15:WEM15"/>
    <mergeCell ref="WEP15:WEQ15"/>
    <mergeCell ref="WET15:WEU15"/>
    <mergeCell ref="WEX15:WEY15"/>
    <mergeCell ref="WFB15:WFC15"/>
    <mergeCell ref="WFF15:WFG15"/>
    <mergeCell ref="WOP15:WOQ15"/>
    <mergeCell ref="WOT15:WOU15"/>
    <mergeCell ref="WOX15:WOY15"/>
    <mergeCell ref="WPB15:WPC15"/>
    <mergeCell ref="WPF15:WPG15"/>
    <mergeCell ref="WPJ15:WPK15"/>
    <mergeCell ref="WNR15:WNS15"/>
    <mergeCell ref="WNV15:WNW15"/>
    <mergeCell ref="WNZ15:WOA15"/>
    <mergeCell ref="WOD15:WOE15"/>
    <mergeCell ref="WOH15:WOI15"/>
    <mergeCell ref="WOL15:WOM15"/>
    <mergeCell ref="WMT15:WMU15"/>
    <mergeCell ref="WMX15:WMY15"/>
    <mergeCell ref="WNB15:WNC15"/>
    <mergeCell ref="WNF15:WNG15"/>
    <mergeCell ref="WNJ15:WNK15"/>
    <mergeCell ref="WNN15:WNO15"/>
    <mergeCell ref="WLV15:WLW15"/>
    <mergeCell ref="WLZ15:WMA15"/>
    <mergeCell ref="WMD15:WME15"/>
    <mergeCell ref="WMH15:WMI15"/>
    <mergeCell ref="WML15:WMM15"/>
    <mergeCell ref="WMP15:WMQ15"/>
    <mergeCell ref="WKX15:WKY15"/>
    <mergeCell ref="WLB15:WLC15"/>
    <mergeCell ref="WLF15:WLG15"/>
    <mergeCell ref="WLJ15:WLK15"/>
    <mergeCell ref="WLN15:WLO15"/>
    <mergeCell ref="WLR15:WLS15"/>
    <mergeCell ref="WJZ15:WKA15"/>
    <mergeCell ref="WKD15:WKE15"/>
    <mergeCell ref="WKH15:WKI15"/>
    <mergeCell ref="WKL15:WKM15"/>
    <mergeCell ref="WKP15:WKQ15"/>
    <mergeCell ref="WKT15:WKU15"/>
    <mergeCell ref="WUH15:WUI15"/>
    <mergeCell ref="WUL15:WUM15"/>
    <mergeCell ref="WUP15:WUQ15"/>
    <mergeCell ref="WUT15:WUU15"/>
    <mergeCell ref="WUX15:WUY15"/>
    <mergeCell ref="WTF15:WTG15"/>
    <mergeCell ref="WTJ15:WTK15"/>
    <mergeCell ref="WTN15:WTO15"/>
    <mergeCell ref="WTR15:WTS15"/>
    <mergeCell ref="WTV15:WTW15"/>
    <mergeCell ref="WTZ15:WUA15"/>
    <mergeCell ref="WSH15:WSI15"/>
    <mergeCell ref="WSL15:WSM15"/>
    <mergeCell ref="WSP15:WSQ15"/>
    <mergeCell ref="WST15:WSU15"/>
    <mergeCell ref="WSX15:WSY15"/>
    <mergeCell ref="WTB15:WTC15"/>
    <mergeCell ref="WRJ15:WRK15"/>
    <mergeCell ref="WRN15:WRO15"/>
    <mergeCell ref="WRR15:WRS15"/>
    <mergeCell ref="WRV15:WRW15"/>
    <mergeCell ref="WRZ15:WSA15"/>
    <mergeCell ref="WSD15:WSE15"/>
    <mergeCell ref="WQL15:WQM15"/>
    <mergeCell ref="WQP15:WQQ15"/>
    <mergeCell ref="WQT15:WQU15"/>
    <mergeCell ref="WQX15:WQY15"/>
    <mergeCell ref="WRB15:WRC15"/>
    <mergeCell ref="WRF15:WRG15"/>
    <mergeCell ref="WPN15:WPO15"/>
    <mergeCell ref="WPR15:WPS15"/>
    <mergeCell ref="WPV15:WPW15"/>
    <mergeCell ref="WPZ15:WQA15"/>
    <mergeCell ref="WQD15:WQE15"/>
    <mergeCell ref="WQH15:WQI15"/>
    <mergeCell ref="XET15:XEU15"/>
    <mergeCell ref="XEX15:XEY15"/>
    <mergeCell ref="XFB15:XFC15"/>
    <mergeCell ref="XDJ15:XDK15"/>
    <mergeCell ref="XDN15:XDO15"/>
    <mergeCell ref="XDR15:XDS15"/>
    <mergeCell ref="XDV15:XDW15"/>
    <mergeCell ref="XDZ15:XEA15"/>
    <mergeCell ref="XED15:XEE15"/>
    <mergeCell ref="XCL15:XCM15"/>
    <mergeCell ref="XCP15:XCQ15"/>
    <mergeCell ref="XCT15:XCU15"/>
    <mergeCell ref="XCX15:XCY15"/>
    <mergeCell ref="XDB15:XDC15"/>
    <mergeCell ref="XDF15:XDG15"/>
    <mergeCell ref="XBN15:XBO15"/>
    <mergeCell ref="XBR15:XBS15"/>
    <mergeCell ref="XBV15:XBW15"/>
    <mergeCell ref="XBZ15:XCA15"/>
    <mergeCell ref="XCD15:XCE15"/>
    <mergeCell ref="XCH15:XCI15"/>
    <mergeCell ref="XAP15:XAQ15"/>
    <mergeCell ref="XAT15:XAU15"/>
    <mergeCell ref="XAX15:XAY15"/>
    <mergeCell ref="XBB15:XBC15"/>
    <mergeCell ref="XBF15:XBG15"/>
    <mergeCell ref="XBJ15:XBK15"/>
    <mergeCell ref="WZR15:WZS15"/>
    <mergeCell ref="WZV15:WZW15"/>
    <mergeCell ref="WZZ15:XAA15"/>
    <mergeCell ref="XAD15:XAE15"/>
    <mergeCell ref="XAH15:XAI15"/>
    <mergeCell ref="XAL15:XAM15"/>
    <mergeCell ref="CT19:CU19"/>
    <mergeCell ref="CX19:CY19"/>
    <mergeCell ref="DB19:DC19"/>
    <mergeCell ref="DF19:DG19"/>
    <mergeCell ref="DJ19:DK19"/>
    <mergeCell ref="DN19:DO19"/>
    <mergeCell ref="BV19:BW19"/>
    <mergeCell ref="BZ19:CA19"/>
    <mergeCell ref="CD19:CE19"/>
    <mergeCell ref="CH19:CI19"/>
    <mergeCell ref="CL19:CM19"/>
    <mergeCell ref="CP19:CQ19"/>
    <mergeCell ref="AX19:AY19"/>
    <mergeCell ref="BB19:BC19"/>
    <mergeCell ref="BF19:BG19"/>
    <mergeCell ref="BJ19:BK19"/>
    <mergeCell ref="BN19:BO19"/>
    <mergeCell ref="BR19:BS19"/>
    <mergeCell ref="Z19:AA19"/>
    <mergeCell ref="AD19:AE19"/>
    <mergeCell ref="AH19:AI19"/>
    <mergeCell ref="AL19:AM19"/>
    <mergeCell ref="AP19:AQ19"/>
    <mergeCell ref="AT19:AU19"/>
    <mergeCell ref="B19:C19"/>
    <mergeCell ref="F19:G19"/>
    <mergeCell ref="J19:K19"/>
    <mergeCell ref="N19:O19"/>
    <mergeCell ref="R19:S19"/>
    <mergeCell ref="V19:W19"/>
    <mergeCell ref="XEH15:XEI15"/>
    <mergeCell ref="XEL15:XEM15"/>
    <mergeCell ref="XEP15:XEQ15"/>
    <mergeCell ref="WYT15:WYU15"/>
    <mergeCell ref="WYX15:WYY15"/>
    <mergeCell ref="WZB15:WZC15"/>
    <mergeCell ref="WZF15:WZG15"/>
    <mergeCell ref="WZJ15:WZK15"/>
    <mergeCell ref="WZN15:WZO15"/>
    <mergeCell ref="WXV15:WXW15"/>
    <mergeCell ref="WXZ15:WYA15"/>
    <mergeCell ref="WYD15:WYE15"/>
    <mergeCell ref="WYH15:WYI15"/>
    <mergeCell ref="WYL15:WYM15"/>
    <mergeCell ref="WYP15:WYQ15"/>
    <mergeCell ref="WWX15:WWY15"/>
    <mergeCell ref="WXB15:WXC15"/>
    <mergeCell ref="WXF15:WXG15"/>
    <mergeCell ref="WXJ15:WXK15"/>
    <mergeCell ref="WXN15:WXO15"/>
    <mergeCell ref="WXR15:WXS15"/>
    <mergeCell ref="WVZ15:WWA15"/>
    <mergeCell ref="WWD15:WWE15"/>
    <mergeCell ref="WWH15:WWI15"/>
    <mergeCell ref="WWL15:WWM15"/>
    <mergeCell ref="WWP15:WWQ15"/>
    <mergeCell ref="WWT15:WWU15"/>
    <mergeCell ref="WVB15:WVC15"/>
    <mergeCell ref="WVF15:WVG15"/>
    <mergeCell ref="WVJ15:WVK15"/>
    <mergeCell ref="WVN15:WVO15"/>
    <mergeCell ref="WVR15:WVS15"/>
    <mergeCell ref="WVV15:WVW15"/>
    <mergeCell ref="WUD15:WUE15"/>
    <mergeCell ref="IH19:II19"/>
    <mergeCell ref="IL19:IM19"/>
    <mergeCell ref="IP19:IQ19"/>
    <mergeCell ref="IT19:IU19"/>
    <mergeCell ref="IX19:IY19"/>
    <mergeCell ref="JB19:JC19"/>
    <mergeCell ref="HJ19:HK19"/>
    <mergeCell ref="HN19:HO19"/>
    <mergeCell ref="HR19:HS19"/>
    <mergeCell ref="HV19:HW19"/>
    <mergeCell ref="HZ19:IA19"/>
    <mergeCell ref="ID19:IE19"/>
    <mergeCell ref="GL19:GM19"/>
    <mergeCell ref="GP19:GQ19"/>
    <mergeCell ref="GT19:GU19"/>
    <mergeCell ref="GX19:GY19"/>
    <mergeCell ref="HB19:HC19"/>
    <mergeCell ref="HF19:HG19"/>
    <mergeCell ref="FN19:FO19"/>
    <mergeCell ref="FR19:FS19"/>
    <mergeCell ref="FV19:FW19"/>
    <mergeCell ref="FZ19:GA19"/>
    <mergeCell ref="GD19:GE19"/>
    <mergeCell ref="GH19:GI19"/>
    <mergeCell ref="EP19:EQ19"/>
    <mergeCell ref="ET19:EU19"/>
    <mergeCell ref="EX19:EY19"/>
    <mergeCell ref="FB19:FC19"/>
    <mergeCell ref="FF19:FG19"/>
    <mergeCell ref="FJ19:FK19"/>
    <mergeCell ref="DR19:DS19"/>
    <mergeCell ref="DV19:DW19"/>
    <mergeCell ref="DZ19:EA19"/>
    <mergeCell ref="ED19:EE19"/>
    <mergeCell ref="EH19:EI19"/>
    <mergeCell ref="EL19:EM19"/>
    <mergeCell ref="NV19:NW19"/>
    <mergeCell ref="NZ19:OA19"/>
    <mergeCell ref="OD19:OE19"/>
    <mergeCell ref="OH19:OI19"/>
    <mergeCell ref="OL19:OM19"/>
    <mergeCell ref="OP19:OQ19"/>
    <mergeCell ref="MX19:MY19"/>
    <mergeCell ref="NB19:NC19"/>
    <mergeCell ref="NF19:NG19"/>
    <mergeCell ref="NJ19:NK19"/>
    <mergeCell ref="NN19:NO19"/>
    <mergeCell ref="NR19:NS19"/>
    <mergeCell ref="LZ19:MA19"/>
    <mergeCell ref="MD19:ME19"/>
    <mergeCell ref="MH19:MI19"/>
    <mergeCell ref="ML19:MM19"/>
    <mergeCell ref="MP19:MQ19"/>
    <mergeCell ref="MT19:MU19"/>
    <mergeCell ref="LB19:LC19"/>
    <mergeCell ref="LF19:LG19"/>
    <mergeCell ref="LJ19:LK19"/>
    <mergeCell ref="LN19:LO19"/>
    <mergeCell ref="LR19:LS19"/>
    <mergeCell ref="LV19:LW19"/>
    <mergeCell ref="KD19:KE19"/>
    <mergeCell ref="KH19:KI19"/>
    <mergeCell ref="KL19:KM19"/>
    <mergeCell ref="KP19:KQ19"/>
    <mergeCell ref="KT19:KU19"/>
    <mergeCell ref="KX19:KY19"/>
    <mergeCell ref="JF19:JG19"/>
    <mergeCell ref="JJ19:JK19"/>
    <mergeCell ref="JN19:JO19"/>
    <mergeCell ref="JR19:JS19"/>
    <mergeCell ref="JV19:JW19"/>
    <mergeCell ref="JZ19:KA19"/>
    <mergeCell ref="TJ19:TK19"/>
    <mergeCell ref="TN19:TO19"/>
    <mergeCell ref="TR19:TS19"/>
    <mergeCell ref="TV19:TW19"/>
    <mergeCell ref="TZ19:UA19"/>
    <mergeCell ref="UD19:UE19"/>
    <mergeCell ref="SL19:SM19"/>
    <mergeCell ref="SP19:SQ19"/>
    <mergeCell ref="ST19:SU19"/>
    <mergeCell ref="SX19:SY19"/>
    <mergeCell ref="TB19:TC19"/>
    <mergeCell ref="TF19:TG19"/>
    <mergeCell ref="RN19:RO19"/>
    <mergeCell ref="RR19:RS19"/>
    <mergeCell ref="RV19:RW19"/>
    <mergeCell ref="RZ19:SA19"/>
    <mergeCell ref="SD19:SE19"/>
    <mergeCell ref="SH19:SI19"/>
    <mergeCell ref="QP19:QQ19"/>
    <mergeCell ref="QT19:QU19"/>
    <mergeCell ref="QX19:QY19"/>
    <mergeCell ref="RB19:RC19"/>
    <mergeCell ref="RF19:RG19"/>
    <mergeCell ref="RJ19:RK19"/>
    <mergeCell ref="PR19:PS19"/>
    <mergeCell ref="PV19:PW19"/>
    <mergeCell ref="PZ19:QA19"/>
    <mergeCell ref="QD19:QE19"/>
    <mergeCell ref="QH19:QI19"/>
    <mergeCell ref="QL19:QM19"/>
    <mergeCell ref="OT19:OU19"/>
    <mergeCell ref="OX19:OY19"/>
    <mergeCell ref="PB19:PC19"/>
    <mergeCell ref="PF19:PG19"/>
    <mergeCell ref="PJ19:PK19"/>
    <mergeCell ref="PN19:PO19"/>
    <mergeCell ref="YX19:YY19"/>
    <mergeCell ref="ZB19:ZC19"/>
    <mergeCell ref="ZF19:ZG19"/>
    <mergeCell ref="ZJ19:ZK19"/>
    <mergeCell ref="ZN19:ZO19"/>
    <mergeCell ref="ZR19:ZS19"/>
    <mergeCell ref="XZ19:YA19"/>
    <mergeCell ref="YD19:YE19"/>
    <mergeCell ref="YH19:YI19"/>
    <mergeCell ref="YL19:YM19"/>
    <mergeCell ref="YP19:YQ19"/>
    <mergeCell ref="YT19:YU19"/>
    <mergeCell ref="XB19:XC19"/>
    <mergeCell ref="XF19:XG19"/>
    <mergeCell ref="XJ19:XK19"/>
    <mergeCell ref="XN19:XO19"/>
    <mergeCell ref="XR19:XS19"/>
    <mergeCell ref="XV19:XW19"/>
    <mergeCell ref="WD19:WE19"/>
    <mergeCell ref="WH19:WI19"/>
    <mergeCell ref="WL19:WM19"/>
    <mergeCell ref="WP19:WQ19"/>
    <mergeCell ref="WT19:WU19"/>
    <mergeCell ref="WX19:WY19"/>
    <mergeCell ref="VF19:VG19"/>
    <mergeCell ref="VJ19:VK19"/>
    <mergeCell ref="VN19:VO19"/>
    <mergeCell ref="VR19:VS19"/>
    <mergeCell ref="VV19:VW19"/>
    <mergeCell ref="VZ19:WA19"/>
    <mergeCell ref="UH19:UI19"/>
    <mergeCell ref="UL19:UM19"/>
    <mergeCell ref="UP19:UQ19"/>
    <mergeCell ref="UT19:UU19"/>
    <mergeCell ref="UX19:UY19"/>
    <mergeCell ref="VB19:VC19"/>
    <mergeCell ref="AEL19:AEM19"/>
    <mergeCell ref="AEP19:AEQ19"/>
    <mergeCell ref="AET19:AEU19"/>
    <mergeCell ref="AEX19:AEY19"/>
    <mergeCell ref="AFB19:AFC19"/>
    <mergeCell ref="AFF19:AFG19"/>
    <mergeCell ref="ADN19:ADO19"/>
    <mergeCell ref="ADR19:ADS19"/>
    <mergeCell ref="ADV19:ADW19"/>
    <mergeCell ref="ADZ19:AEA19"/>
    <mergeCell ref="AED19:AEE19"/>
    <mergeCell ref="AEH19:AEI19"/>
    <mergeCell ref="ACP19:ACQ19"/>
    <mergeCell ref="ACT19:ACU19"/>
    <mergeCell ref="ACX19:ACY19"/>
    <mergeCell ref="ADB19:ADC19"/>
    <mergeCell ref="ADF19:ADG19"/>
    <mergeCell ref="ADJ19:ADK19"/>
    <mergeCell ref="ABR19:ABS19"/>
    <mergeCell ref="ABV19:ABW19"/>
    <mergeCell ref="ABZ19:ACA19"/>
    <mergeCell ref="ACD19:ACE19"/>
    <mergeCell ref="ACH19:ACI19"/>
    <mergeCell ref="ACL19:ACM19"/>
    <mergeCell ref="AAT19:AAU19"/>
    <mergeCell ref="AAX19:AAY19"/>
    <mergeCell ref="ABB19:ABC19"/>
    <mergeCell ref="ABF19:ABG19"/>
    <mergeCell ref="ABJ19:ABK19"/>
    <mergeCell ref="ABN19:ABO19"/>
    <mergeCell ref="ZV19:ZW19"/>
    <mergeCell ref="ZZ19:AAA19"/>
    <mergeCell ref="AAD19:AAE19"/>
    <mergeCell ref="AAH19:AAI19"/>
    <mergeCell ref="AAL19:AAM19"/>
    <mergeCell ref="AAP19:AAQ19"/>
    <mergeCell ref="AJZ19:AKA19"/>
    <mergeCell ref="AKD19:AKE19"/>
    <mergeCell ref="AKH19:AKI19"/>
    <mergeCell ref="AKL19:AKM19"/>
    <mergeCell ref="AKP19:AKQ19"/>
    <mergeCell ref="AKT19:AKU19"/>
    <mergeCell ref="AJB19:AJC19"/>
    <mergeCell ref="AJF19:AJG19"/>
    <mergeCell ref="AJJ19:AJK19"/>
    <mergeCell ref="AJN19:AJO19"/>
    <mergeCell ref="AJR19:AJS19"/>
    <mergeCell ref="AJV19:AJW19"/>
    <mergeCell ref="AID19:AIE19"/>
    <mergeCell ref="AIH19:AII19"/>
    <mergeCell ref="AIL19:AIM19"/>
    <mergeCell ref="AIP19:AIQ19"/>
    <mergeCell ref="AIT19:AIU19"/>
    <mergeCell ref="AIX19:AIY19"/>
    <mergeCell ref="AHF19:AHG19"/>
    <mergeCell ref="AHJ19:AHK19"/>
    <mergeCell ref="AHN19:AHO19"/>
    <mergeCell ref="AHR19:AHS19"/>
    <mergeCell ref="AHV19:AHW19"/>
    <mergeCell ref="AHZ19:AIA19"/>
    <mergeCell ref="AGH19:AGI19"/>
    <mergeCell ref="AGL19:AGM19"/>
    <mergeCell ref="AGP19:AGQ19"/>
    <mergeCell ref="AGT19:AGU19"/>
    <mergeCell ref="AGX19:AGY19"/>
    <mergeCell ref="AHB19:AHC19"/>
    <mergeCell ref="AFJ19:AFK19"/>
    <mergeCell ref="AFN19:AFO19"/>
    <mergeCell ref="AFR19:AFS19"/>
    <mergeCell ref="AFV19:AFW19"/>
    <mergeCell ref="AFZ19:AGA19"/>
    <mergeCell ref="AGD19:AGE19"/>
    <mergeCell ref="APN19:APO19"/>
    <mergeCell ref="APR19:APS19"/>
    <mergeCell ref="APV19:APW19"/>
    <mergeCell ref="APZ19:AQA19"/>
    <mergeCell ref="AQD19:AQE19"/>
    <mergeCell ref="AQH19:AQI19"/>
    <mergeCell ref="AOP19:AOQ19"/>
    <mergeCell ref="AOT19:AOU19"/>
    <mergeCell ref="AOX19:AOY19"/>
    <mergeCell ref="APB19:APC19"/>
    <mergeCell ref="APF19:APG19"/>
    <mergeCell ref="APJ19:APK19"/>
    <mergeCell ref="ANR19:ANS19"/>
    <mergeCell ref="ANV19:ANW19"/>
    <mergeCell ref="ANZ19:AOA19"/>
    <mergeCell ref="AOD19:AOE19"/>
    <mergeCell ref="AOH19:AOI19"/>
    <mergeCell ref="AOL19:AOM19"/>
    <mergeCell ref="AMT19:AMU19"/>
    <mergeCell ref="AMX19:AMY19"/>
    <mergeCell ref="ANB19:ANC19"/>
    <mergeCell ref="ANF19:ANG19"/>
    <mergeCell ref="ANJ19:ANK19"/>
    <mergeCell ref="ANN19:ANO19"/>
    <mergeCell ref="ALV19:ALW19"/>
    <mergeCell ref="ALZ19:AMA19"/>
    <mergeCell ref="AMD19:AME19"/>
    <mergeCell ref="AMH19:AMI19"/>
    <mergeCell ref="AML19:AMM19"/>
    <mergeCell ref="AMP19:AMQ19"/>
    <mergeCell ref="AKX19:AKY19"/>
    <mergeCell ref="ALB19:ALC19"/>
    <mergeCell ref="ALF19:ALG19"/>
    <mergeCell ref="ALJ19:ALK19"/>
    <mergeCell ref="ALN19:ALO19"/>
    <mergeCell ref="ALR19:ALS19"/>
    <mergeCell ref="AVB19:AVC19"/>
    <mergeCell ref="AVF19:AVG19"/>
    <mergeCell ref="AVJ19:AVK19"/>
    <mergeCell ref="AVN19:AVO19"/>
    <mergeCell ref="AVR19:AVS19"/>
    <mergeCell ref="AVV19:AVW19"/>
    <mergeCell ref="AUD19:AUE19"/>
    <mergeCell ref="AUH19:AUI19"/>
    <mergeCell ref="AUL19:AUM19"/>
    <mergeCell ref="AUP19:AUQ19"/>
    <mergeCell ref="AUT19:AUU19"/>
    <mergeCell ref="AUX19:AUY19"/>
    <mergeCell ref="ATF19:ATG19"/>
    <mergeCell ref="ATJ19:ATK19"/>
    <mergeCell ref="ATN19:ATO19"/>
    <mergeCell ref="ATR19:ATS19"/>
    <mergeCell ref="ATV19:ATW19"/>
    <mergeCell ref="ATZ19:AUA19"/>
    <mergeCell ref="ASH19:ASI19"/>
    <mergeCell ref="ASL19:ASM19"/>
    <mergeCell ref="ASP19:ASQ19"/>
    <mergeCell ref="AST19:ASU19"/>
    <mergeCell ref="ASX19:ASY19"/>
    <mergeCell ref="ATB19:ATC19"/>
    <mergeCell ref="ARJ19:ARK19"/>
    <mergeCell ref="ARN19:ARO19"/>
    <mergeCell ref="ARR19:ARS19"/>
    <mergeCell ref="ARV19:ARW19"/>
    <mergeCell ref="ARZ19:ASA19"/>
    <mergeCell ref="ASD19:ASE19"/>
    <mergeCell ref="AQL19:AQM19"/>
    <mergeCell ref="AQP19:AQQ19"/>
    <mergeCell ref="AQT19:AQU19"/>
    <mergeCell ref="AQX19:AQY19"/>
    <mergeCell ref="ARB19:ARC19"/>
    <mergeCell ref="ARF19:ARG19"/>
    <mergeCell ref="BAP19:BAQ19"/>
    <mergeCell ref="BAT19:BAU19"/>
    <mergeCell ref="BAX19:BAY19"/>
    <mergeCell ref="BBB19:BBC19"/>
    <mergeCell ref="BBF19:BBG19"/>
    <mergeCell ref="BBJ19:BBK19"/>
    <mergeCell ref="AZR19:AZS19"/>
    <mergeCell ref="AZV19:AZW19"/>
    <mergeCell ref="AZZ19:BAA19"/>
    <mergeCell ref="BAD19:BAE19"/>
    <mergeCell ref="BAH19:BAI19"/>
    <mergeCell ref="BAL19:BAM19"/>
    <mergeCell ref="AYT19:AYU19"/>
    <mergeCell ref="AYX19:AYY19"/>
    <mergeCell ref="AZB19:AZC19"/>
    <mergeCell ref="AZF19:AZG19"/>
    <mergeCell ref="AZJ19:AZK19"/>
    <mergeCell ref="AZN19:AZO19"/>
    <mergeCell ref="AXV19:AXW19"/>
    <mergeCell ref="AXZ19:AYA19"/>
    <mergeCell ref="AYD19:AYE19"/>
    <mergeCell ref="AYH19:AYI19"/>
    <mergeCell ref="AYL19:AYM19"/>
    <mergeCell ref="AYP19:AYQ19"/>
    <mergeCell ref="AWX19:AWY19"/>
    <mergeCell ref="AXB19:AXC19"/>
    <mergeCell ref="AXF19:AXG19"/>
    <mergeCell ref="AXJ19:AXK19"/>
    <mergeCell ref="AXN19:AXO19"/>
    <mergeCell ref="AXR19:AXS19"/>
    <mergeCell ref="AVZ19:AWA19"/>
    <mergeCell ref="AWD19:AWE19"/>
    <mergeCell ref="AWH19:AWI19"/>
    <mergeCell ref="AWL19:AWM19"/>
    <mergeCell ref="AWP19:AWQ19"/>
    <mergeCell ref="AWT19:AWU19"/>
    <mergeCell ref="BGD19:BGE19"/>
    <mergeCell ref="BGH19:BGI19"/>
    <mergeCell ref="BGL19:BGM19"/>
    <mergeCell ref="BGP19:BGQ19"/>
    <mergeCell ref="BGT19:BGU19"/>
    <mergeCell ref="BGX19:BGY19"/>
    <mergeCell ref="BFF19:BFG19"/>
    <mergeCell ref="BFJ19:BFK19"/>
    <mergeCell ref="BFN19:BFO19"/>
    <mergeCell ref="BFR19:BFS19"/>
    <mergeCell ref="BFV19:BFW19"/>
    <mergeCell ref="BFZ19:BGA19"/>
    <mergeCell ref="BEH19:BEI19"/>
    <mergeCell ref="BEL19:BEM19"/>
    <mergeCell ref="BEP19:BEQ19"/>
    <mergeCell ref="BET19:BEU19"/>
    <mergeCell ref="BEX19:BEY19"/>
    <mergeCell ref="BFB19:BFC19"/>
    <mergeCell ref="BDJ19:BDK19"/>
    <mergeCell ref="BDN19:BDO19"/>
    <mergeCell ref="BDR19:BDS19"/>
    <mergeCell ref="BDV19:BDW19"/>
    <mergeCell ref="BDZ19:BEA19"/>
    <mergeCell ref="BED19:BEE19"/>
    <mergeCell ref="BCL19:BCM19"/>
    <mergeCell ref="BCP19:BCQ19"/>
    <mergeCell ref="BCT19:BCU19"/>
    <mergeCell ref="BCX19:BCY19"/>
    <mergeCell ref="BDB19:BDC19"/>
    <mergeCell ref="BDF19:BDG19"/>
    <mergeCell ref="BBN19:BBO19"/>
    <mergeCell ref="BBR19:BBS19"/>
    <mergeCell ref="BBV19:BBW19"/>
    <mergeCell ref="BBZ19:BCA19"/>
    <mergeCell ref="BCD19:BCE19"/>
    <mergeCell ref="BCH19:BCI19"/>
    <mergeCell ref="BLR19:BLS19"/>
    <mergeCell ref="BLV19:BLW19"/>
    <mergeCell ref="BLZ19:BMA19"/>
    <mergeCell ref="BMD19:BME19"/>
    <mergeCell ref="BMH19:BMI19"/>
    <mergeCell ref="BML19:BMM19"/>
    <mergeCell ref="BKT19:BKU19"/>
    <mergeCell ref="BKX19:BKY19"/>
    <mergeCell ref="BLB19:BLC19"/>
    <mergeCell ref="BLF19:BLG19"/>
    <mergeCell ref="BLJ19:BLK19"/>
    <mergeCell ref="BLN19:BLO19"/>
    <mergeCell ref="BJV19:BJW19"/>
    <mergeCell ref="BJZ19:BKA19"/>
    <mergeCell ref="BKD19:BKE19"/>
    <mergeCell ref="BKH19:BKI19"/>
    <mergeCell ref="BKL19:BKM19"/>
    <mergeCell ref="BKP19:BKQ19"/>
    <mergeCell ref="BIX19:BIY19"/>
    <mergeCell ref="BJB19:BJC19"/>
    <mergeCell ref="BJF19:BJG19"/>
    <mergeCell ref="BJJ19:BJK19"/>
    <mergeCell ref="BJN19:BJO19"/>
    <mergeCell ref="BJR19:BJS19"/>
    <mergeCell ref="BHZ19:BIA19"/>
    <mergeCell ref="BID19:BIE19"/>
    <mergeCell ref="BIH19:BII19"/>
    <mergeCell ref="BIL19:BIM19"/>
    <mergeCell ref="BIP19:BIQ19"/>
    <mergeCell ref="BIT19:BIU19"/>
    <mergeCell ref="BHB19:BHC19"/>
    <mergeCell ref="BHF19:BHG19"/>
    <mergeCell ref="BHJ19:BHK19"/>
    <mergeCell ref="BHN19:BHO19"/>
    <mergeCell ref="BHR19:BHS19"/>
    <mergeCell ref="BHV19:BHW19"/>
    <mergeCell ref="BRF19:BRG19"/>
    <mergeCell ref="BRJ19:BRK19"/>
    <mergeCell ref="BRN19:BRO19"/>
    <mergeCell ref="BRR19:BRS19"/>
    <mergeCell ref="BRV19:BRW19"/>
    <mergeCell ref="BRZ19:BSA19"/>
    <mergeCell ref="BQH19:BQI19"/>
    <mergeCell ref="BQL19:BQM19"/>
    <mergeCell ref="BQP19:BQQ19"/>
    <mergeCell ref="BQT19:BQU19"/>
    <mergeCell ref="BQX19:BQY19"/>
    <mergeCell ref="BRB19:BRC19"/>
    <mergeCell ref="BPJ19:BPK19"/>
    <mergeCell ref="BPN19:BPO19"/>
    <mergeCell ref="BPR19:BPS19"/>
    <mergeCell ref="BPV19:BPW19"/>
    <mergeCell ref="BPZ19:BQA19"/>
    <mergeCell ref="BQD19:BQE19"/>
    <mergeCell ref="BOL19:BOM19"/>
    <mergeCell ref="BOP19:BOQ19"/>
    <mergeCell ref="BOT19:BOU19"/>
    <mergeCell ref="BOX19:BOY19"/>
    <mergeCell ref="BPB19:BPC19"/>
    <mergeCell ref="BPF19:BPG19"/>
    <mergeCell ref="BNN19:BNO19"/>
    <mergeCell ref="BNR19:BNS19"/>
    <mergeCell ref="BNV19:BNW19"/>
    <mergeCell ref="BNZ19:BOA19"/>
    <mergeCell ref="BOD19:BOE19"/>
    <mergeCell ref="BOH19:BOI19"/>
    <mergeCell ref="BMP19:BMQ19"/>
    <mergeCell ref="BMT19:BMU19"/>
    <mergeCell ref="BMX19:BMY19"/>
    <mergeCell ref="BNB19:BNC19"/>
    <mergeCell ref="BNF19:BNG19"/>
    <mergeCell ref="BNJ19:BNK19"/>
    <mergeCell ref="BWT19:BWU19"/>
    <mergeCell ref="BWX19:BWY19"/>
    <mergeCell ref="BXB19:BXC19"/>
    <mergeCell ref="BXF19:BXG19"/>
    <mergeCell ref="BXJ19:BXK19"/>
    <mergeCell ref="BXN19:BXO19"/>
    <mergeCell ref="BVV19:BVW19"/>
    <mergeCell ref="BVZ19:BWA19"/>
    <mergeCell ref="BWD19:BWE19"/>
    <mergeCell ref="BWH19:BWI19"/>
    <mergeCell ref="BWL19:BWM19"/>
    <mergeCell ref="BWP19:BWQ19"/>
    <mergeCell ref="BUX19:BUY19"/>
    <mergeCell ref="BVB19:BVC19"/>
    <mergeCell ref="BVF19:BVG19"/>
    <mergeCell ref="BVJ19:BVK19"/>
    <mergeCell ref="BVN19:BVO19"/>
    <mergeCell ref="BVR19:BVS19"/>
    <mergeCell ref="BTZ19:BUA19"/>
    <mergeCell ref="BUD19:BUE19"/>
    <mergeCell ref="BUH19:BUI19"/>
    <mergeCell ref="BUL19:BUM19"/>
    <mergeCell ref="BUP19:BUQ19"/>
    <mergeCell ref="BUT19:BUU19"/>
    <mergeCell ref="BTB19:BTC19"/>
    <mergeCell ref="BTF19:BTG19"/>
    <mergeCell ref="BTJ19:BTK19"/>
    <mergeCell ref="BTN19:BTO19"/>
    <mergeCell ref="BTR19:BTS19"/>
    <mergeCell ref="BTV19:BTW19"/>
    <mergeCell ref="BSD19:BSE19"/>
    <mergeCell ref="BSH19:BSI19"/>
    <mergeCell ref="BSL19:BSM19"/>
    <mergeCell ref="BSP19:BSQ19"/>
    <mergeCell ref="BST19:BSU19"/>
    <mergeCell ref="BSX19:BSY19"/>
    <mergeCell ref="CCH19:CCI19"/>
    <mergeCell ref="CCL19:CCM19"/>
    <mergeCell ref="CCP19:CCQ19"/>
    <mergeCell ref="CCT19:CCU19"/>
    <mergeCell ref="CCX19:CCY19"/>
    <mergeCell ref="CDB19:CDC19"/>
    <mergeCell ref="CBJ19:CBK19"/>
    <mergeCell ref="CBN19:CBO19"/>
    <mergeCell ref="CBR19:CBS19"/>
    <mergeCell ref="CBV19:CBW19"/>
    <mergeCell ref="CBZ19:CCA19"/>
    <mergeCell ref="CCD19:CCE19"/>
    <mergeCell ref="CAL19:CAM19"/>
    <mergeCell ref="CAP19:CAQ19"/>
    <mergeCell ref="CAT19:CAU19"/>
    <mergeCell ref="CAX19:CAY19"/>
    <mergeCell ref="CBB19:CBC19"/>
    <mergeCell ref="CBF19:CBG19"/>
    <mergeCell ref="BZN19:BZO19"/>
    <mergeCell ref="BZR19:BZS19"/>
    <mergeCell ref="BZV19:BZW19"/>
    <mergeCell ref="BZZ19:CAA19"/>
    <mergeCell ref="CAD19:CAE19"/>
    <mergeCell ref="CAH19:CAI19"/>
    <mergeCell ref="BYP19:BYQ19"/>
    <mergeCell ref="BYT19:BYU19"/>
    <mergeCell ref="BYX19:BYY19"/>
    <mergeCell ref="BZB19:BZC19"/>
    <mergeCell ref="BZF19:BZG19"/>
    <mergeCell ref="BZJ19:BZK19"/>
    <mergeCell ref="BXR19:BXS19"/>
    <mergeCell ref="BXV19:BXW19"/>
    <mergeCell ref="BXZ19:BYA19"/>
    <mergeCell ref="BYD19:BYE19"/>
    <mergeCell ref="BYH19:BYI19"/>
    <mergeCell ref="BYL19:BYM19"/>
    <mergeCell ref="CHV19:CHW19"/>
    <mergeCell ref="CHZ19:CIA19"/>
    <mergeCell ref="CID19:CIE19"/>
    <mergeCell ref="CIH19:CII19"/>
    <mergeCell ref="CIL19:CIM19"/>
    <mergeCell ref="CIP19:CIQ19"/>
    <mergeCell ref="CGX19:CGY19"/>
    <mergeCell ref="CHB19:CHC19"/>
    <mergeCell ref="CHF19:CHG19"/>
    <mergeCell ref="CHJ19:CHK19"/>
    <mergeCell ref="CHN19:CHO19"/>
    <mergeCell ref="CHR19:CHS19"/>
    <mergeCell ref="CFZ19:CGA19"/>
    <mergeCell ref="CGD19:CGE19"/>
    <mergeCell ref="CGH19:CGI19"/>
    <mergeCell ref="CGL19:CGM19"/>
    <mergeCell ref="CGP19:CGQ19"/>
    <mergeCell ref="CGT19:CGU19"/>
    <mergeCell ref="CFB19:CFC19"/>
    <mergeCell ref="CFF19:CFG19"/>
    <mergeCell ref="CFJ19:CFK19"/>
    <mergeCell ref="CFN19:CFO19"/>
    <mergeCell ref="CFR19:CFS19"/>
    <mergeCell ref="CFV19:CFW19"/>
    <mergeCell ref="CED19:CEE19"/>
    <mergeCell ref="CEH19:CEI19"/>
    <mergeCell ref="CEL19:CEM19"/>
    <mergeCell ref="CEP19:CEQ19"/>
    <mergeCell ref="CET19:CEU19"/>
    <mergeCell ref="CEX19:CEY19"/>
    <mergeCell ref="CDF19:CDG19"/>
    <mergeCell ref="CDJ19:CDK19"/>
    <mergeCell ref="CDN19:CDO19"/>
    <mergeCell ref="CDR19:CDS19"/>
    <mergeCell ref="CDV19:CDW19"/>
    <mergeCell ref="CDZ19:CEA19"/>
    <mergeCell ref="CNJ19:CNK19"/>
    <mergeCell ref="CNN19:CNO19"/>
    <mergeCell ref="CNR19:CNS19"/>
    <mergeCell ref="CNV19:CNW19"/>
    <mergeCell ref="CNZ19:COA19"/>
    <mergeCell ref="COD19:COE19"/>
    <mergeCell ref="CML19:CMM19"/>
    <mergeCell ref="CMP19:CMQ19"/>
    <mergeCell ref="CMT19:CMU19"/>
    <mergeCell ref="CMX19:CMY19"/>
    <mergeCell ref="CNB19:CNC19"/>
    <mergeCell ref="CNF19:CNG19"/>
    <mergeCell ref="CLN19:CLO19"/>
    <mergeCell ref="CLR19:CLS19"/>
    <mergeCell ref="CLV19:CLW19"/>
    <mergeCell ref="CLZ19:CMA19"/>
    <mergeCell ref="CMD19:CME19"/>
    <mergeCell ref="CMH19:CMI19"/>
    <mergeCell ref="CKP19:CKQ19"/>
    <mergeCell ref="CKT19:CKU19"/>
    <mergeCell ref="CKX19:CKY19"/>
    <mergeCell ref="CLB19:CLC19"/>
    <mergeCell ref="CLF19:CLG19"/>
    <mergeCell ref="CLJ19:CLK19"/>
    <mergeCell ref="CJR19:CJS19"/>
    <mergeCell ref="CJV19:CJW19"/>
    <mergeCell ref="CJZ19:CKA19"/>
    <mergeCell ref="CKD19:CKE19"/>
    <mergeCell ref="CKH19:CKI19"/>
    <mergeCell ref="CKL19:CKM19"/>
    <mergeCell ref="CIT19:CIU19"/>
    <mergeCell ref="CIX19:CIY19"/>
    <mergeCell ref="CJB19:CJC19"/>
    <mergeCell ref="CJF19:CJG19"/>
    <mergeCell ref="CJJ19:CJK19"/>
    <mergeCell ref="CJN19:CJO19"/>
    <mergeCell ref="CSX19:CSY19"/>
    <mergeCell ref="CTB19:CTC19"/>
    <mergeCell ref="CTF19:CTG19"/>
    <mergeCell ref="CTJ19:CTK19"/>
    <mergeCell ref="CTN19:CTO19"/>
    <mergeCell ref="CTR19:CTS19"/>
    <mergeCell ref="CRZ19:CSA19"/>
    <mergeCell ref="CSD19:CSE19"/>
    <mergeCell ref="CSH19:CSI19"/>
    <mergeCell ref="CSL19:CSM19"/>
    <mergeCell ref="CSP19:CSQ19"/>
    <mergeCell ref="CST19:CSU19"/>
    <mergeCell ref="CRB19:CRC19"/>
    <mergeCell ref="CRF19:CRG19"/>
    <mergeCell ref="CRJ19:CRK19"/>
    <mergeCell ref="CRN19:CRO19"/>
    <mergeCell ref="CRR19:CRS19"/>
    <mergeCell ref="CRV19:CRW19"/>
    <mergeCell ref="CQD19:CQE19"/>
    <mergeCell ref="CQH19:CQI19"/>
    <mergeCell ref="CQL19:CQM19"/>
    <mergeCell ref="CQP19:CQQ19"/>
    <mergeCell ref="CQT19:CQU19"/>
    <mergeCell ref="CQX19:CQY19"/>
    <mergeCell ref="CPF19:CPG19"/>
    <mergeCell ref="CPJ19:CPK19"/>
    <mergeCell ref="CPN19:CPO19"/>
    <mergeCell ref="CPR19:CPS19"/>
    <mergeCell ref="CPV19:CPW19"/>
    <mergeCell ref="CPZ19:CQA19"/>
    <mergeCell ref="COH19:COI19"/>
    <mergeCell ref="COL19:COM19"/>
    <mergeCell ref="COP19:COQ19"/>
    <mergeCell ref="COT19:COU19"/>
    <mergeCell ref="COX19:COY19"/>
    <mergeCell ref="CPB19:CPC19"/>
    <mergeCell ref="CYL19:CYM19"/>
    <mergeCell ref="CYP19:CYQ19"/>
    <mergeCell ref="CYT19:CYU19"/>
    <mergeCell ref="CYX19:CYY19"/>
    <mergeCell ref="CZB19:CZC19"/>
    <mergeCell ref="CZF19:CZG19"/>
    <mergeCell ref="CXN19:CXO19"/>
    <mergeCell ref="CXR19:CXS19"/>
    <mergeCell ref="CXV19:CXW19"/>
    <mergeCell ref="CXZ19:CYA19"/>
    <mergeCell ref="CYD19:CYE19"/>
    <mergeCell ref="CYH19:CYI19"/>
    <mergeCell ref="CWP19:CWQ19"/>
    <mergeCell ref="CWT19:CWU19"/>
    <mergeCell ref="CWX19:CWY19"/>
    <mergeCell ref="CXB19:CXC19"/>
    <mergeCell ref="CXF19:CXG19"/>
    <mergeCell ref="CXJ19:CXK19"/>
    <mergeCell ref="CVR19:CVS19"/>
    <mergeCell ref="CVV19:CVW19"/>
    <mergeCell ref="CVZ19:CWA19"/>
    <mergeCell ref="CWD19:CWE19"/>
    <mergeCell ref="CWH19:CWI19"/>
    <mergeCell ref="CWL19:CWM19"/>
    <mergeCell ref="CUT19:CUU19"/>
    <mergeCell ref="CUX19:CUY19"/>
    <mergeCell ref="CVB19:CVC19"/>
    <mergeCell ref="CVF19:CVG19"/>
    <mergeCell ref="CVJ19:CVK19"/>
    <mergeCell ref="CVN19:CVO19"/>
    <mergeCell ref="CTV19:CTW19"/>
    <mergeCell ref="CTZ19:CUA19"/>
    <mergeCell ref="CUD19:CUE19"/>
    <mergeCell ref="CUH19:CUI19"/>
    <mergeCell ref="CUL19:CUM19"/>
    <mergeCell ref="CUP19:CUQ19"/>
    <mergeCell ref="DDZ19:DEA19"/>
    <mergeCell ref="DED19:DEE19"/>
    <mergeCell ref="DEH19:DEI19"/>
    <mergeCell ref="DEL19:DEM19"/>
    <mergeCell ref="DEP19:DEQ19"/>
    <mergeCell ref="DET19:DEU19"/>
    <mergeCell ref="DDB19:DDC19"/>
    <mergeCell ref="DDF19:DDG19"/>
    <mergeCell ref="DDJ19:DDK19"/>
    <mergeCell ref="DDN19:DDO19"/>
    <mergeCell ref="DDR19:DDS19"/>
    <mergeCell ref="DDV19:DDW19"/>
    <mergeCell ref="DCD19:DCE19"/>
    <mergeCell ref="DCH19:DCI19"/>
    <mergeCell ref="DCL19:DCM19"/>
    <mergeCell ref="DCP19:DCQ19"/>
    <mergeCell ref="DCT19:DCU19"/>
    <mergeCell ref="DCX19:DCY19"/>
    <mergeCell ref="DBF19:DBG19"/>
    <mergeCell ref="DBJ19:DBK19"/>
    <mergeCell ref="DBN19:DBO19"/>
    <mergeCell ref="DBR19:DBS19"/>
    <mergeCell ref="DBV19:DBW19"/>
    <mergeCell ref="DBZ19:DCA19"/>
    <mergeCell ref="DAH19:DAI19"/>
    <mergeCell ref="DAL19:DAM19"/>
    <mergeCell ref="DAP19:DAQ19"/>
    <mergeCell ref="DAT19:DAU19"/>
    <mergeCell ref="DAX19:DAY19"/>
    <mergeCell ref="DBB19:DBC19"/>
    <mergeCell ref="CZJ19:CZK19"/>
    <mergeCell ref="CZN19:CZO19"/>
    <mergeCell ref="CZR19:CZS19"/>
    <mergeCell ref="CZV19:CZW19"/>
    <mergeCell ref="CZZ19:DAA19"/>
    <mergeCell ref="DAD19:DAE19"/>
    <mergeCell ref="DJN19:DJO19"/>
    <mergeCell ref="DJR19:DJS19"/>
    <mergeCell ref="DJV19:DJW19"/>
    <mergeCell ref="DJZ19:DKA19"/>
    <mergeCell ref="DKD19:DKE19"/>
    <mergeCell ref="DKH19:DKI19"/>
    <mergeCell ref="DIP19:DIQ19"/>
    <mergeCell ref="DIT19:DIU19"/>
    <mergeCell ref="DIX19:DIY19"/>
    <mergeCell ref="DJB19:DJC19"/>
    <mergeCell ref="DJF19:DJG19"/>
    <mergeCell ref="DJJ19:DJK19"/>
    <mergeCell ref="DHR19:DHS19"/>
    <mergeCell ref="DHV19:DHW19"/>
    <mergeCell ref="DHZ19:DIA19"/>
    <mergeCell ref="DID19:DIE19"/>
    <mergeCell ref="DIH19:DII19"/>
    <mergeCell ref="DIL19:DIM19"/>
    <mergeCell ref="DGT19:DGU19"/>
    <mergeCell ref="DGX19:DGY19"/>
    <mergeCell ref="DHB19:DHC19"/>
    <mergeCell ref="DHF19:DHG19"/>
    <mergeCell ref="DHJ19:DHK19"/>
    <mergeCell ref="DHN19:DHO19"/>
    <mergeCell ref="DFV19:DFW19"/>
    <mergeCell ref="DFZ19:DGA19"/>
    <mergeCell ref="DGD19:DGE19"/>
    <mergeCell ref="DGH19:DGI19"/>
    <mergeCell ref="DGL19:DGM19"/>
    <mergeCell ref="DGP19:DGQ19"/>
    <mergeCell ref="DEX19:DEY19"/>
    <mergeCell ref="DFB19:DFC19"/>
    <mergeCell ref="DFF19:DFG19"/>
    <mergeCell ref="DFJ19:DFK19"/>
    <mergeCell ref="DFN19:DFO19"/>
    <mergeCell ref="DFR19:DFS19"/>
    <mergeCell ref="DPB19:DPC19"/>
    <mergeCell ref="DPF19:DPG19"/>
    <mergeCell ref="DPJ19:DPK19"/>
    <mergeCell ref="DPN19:DPO19"/>
    <mergeCell ref="DPR19:DPS19"/>
    <mergeCell ref="DPV19:DPW19"/>
    <mergeCell ref="DOD19:DOE19"/>
    <mergeCell ref="DOH19:DOI19"/>
    <mergeCell ref="DOL19:DOM19"/>
    <mergeCell ref="DOP19:DOQ19"/>
    <mergeCell ref="DOT19:DOU19"/>
    <mergeCell ref="DOX19:DOY19"/>
    <mergeCell ref="DNF19:DNG19"/>
    <mergeCell ref="DNJ19:DNK19"/>
    <mergeCell ref="DNN19:DNO19"/>
    <mergeCell ref="DNR19:DNS19"/>
    <mergeCell ref="DNV19:DNW19"/>
    <mergeCell ref="DNZ19:DOA19"/>
    <mergeCell ref="DMH19:DMI19"/>
    <mergeCell ref="DML19:DMM19"/>
    <mergeCell ref="DMP19:DMQ19"/>
    <mergeCell ref="DMT19:DMU19"/>
    <mergeCell ref="DMX19:DMY19"/>
    <mergeCell ref="DNB19:DNC19"/>
    <mergeCell ref="DLJ19:DLK19"/>
    <mergeCell ref="DLN19:DLO19"/>
    <mergeCell ref="DLR19:DLS19"/>
    <mergeCell ref="DLV19:DLW19"/>
    <mergeCell ref="DLZ19:DMA19"/>
    <mergeCell ref="DMD19:DME19"/>
    <mergeCell ref="DKL19:DKM19"/>
    <mergeCell ref="DKP19:DKQ19"/>
    <mergeCell ref="DKT19:DKU19"/>
    <mergeCell ref="DKX19:DKY19"/>
    <mergeCell ref="DLB19:DLC19"/>
    <mergeCell ref="DLF19:DLG19"/>
    <mergeCell ref="DUP19:DUQ19"/>
    <mergeCell ref="DUT19:DUU19"/>
    <mergeCell ref="DUX19:DUY19"/>
    <mergeCell ref="DVB19:DVC19"/>
    <mergeCell ref="DVF19:DVG19"/>
    <mergeCell ref="DVJ19:DVK19"/>
    <mergeCell ref="DTR19:DTS19"/>
    <mergeCell ref="DTV19:DTW19"/>
    <mergeCell ref="DTZ19:DUA19"/>
    <mergeCell ref="DUD19:DUE19"/>
    <mergeCell ref="DUH19:DUI19"/>
    <mergeCell ref="DUL19:DUM19"/>
    <mergeCell ref="DST19:DSU19"/>
    <mergeCell ref="DSX19:DSY19"/>
    <mergeCell ref="DTB19:DTC19"/>
    <mergeCell ref="DTF19:DTG19"/>
    <mergeCell ref="DTJ19:DTK19"/>
    <mergeCell ref="DTN19:DTO19"/>
    <mergeCell ref="DRV19:DRW19"/>
    <mergeCell ref="DRZ19:DSA19"/>
    <mergeCell ref="DSD19:DSE19"/>
    <mergeCell ref="DSH19:DSI19"/>
    <mergeCell ref="DSL19:DSM19"/>
    <mergeCell ref="DSP19:DSQ19"/>
    <mergeCell ref="DQX19:DQY19"/>
    <mergeCell ref="DRB19:DRC19"/>
    <mergeCell ref="DRF19:DRG19"/>
    <mergeCell ref="DRJ19:DRK19"/>
    <mergeCell ref="DRN19:DRO19"/>
    <mergeCell ref="DRR19:DRS19"/>
    <mergeCell ref="DPZ19:DQA19"/>
    <mergeCell ref="DQD19:DQE19"/>
    <mergeCell ref="DQH19:DQI19"/>
    <mergeCell ref="DQL19:DQM19"/>
    <mergeCell ref="DQP19:DQQ19"/>
    <mergeCell ref="DQT19:DQU19"/>
    <mergeCell ref="EAD19:EAE19"/>
    <mergeCell ref="EAH19:EAI19"/>
    <mergeCell ref="EAL19:EAM19"/>
    <mergeCell ref="EAP19:EAQ19"/>
    <mergeCell ref="EAT19:EAU19"/>
    <mergeCell ref="EAX19:EAY19"/>
    <mergeCell ref="DZF19:DZG19"/>
    <mergeCell ref="DZJ19:DZK19"/>
    <mergeCell ref="DZN19:DZO19"/>
    <mergeCell ref="DZR19:DZS19"/>
    <mergeCell ref="DZV19:DZW19"/>
    <mergeCell ref="DZZ19:EAA19"/>
    <mergeCell ref="DYH19:DYI19"/>
    <mergeCell ref="DYL19:DYM19"/>
    <mergeCell ref="DYP19:DYQ19"/>
    <mergeCell ref="DYT19:DYU19"/>
    <mergeCell ref="DYX19:DYY19"/>
    <mergeCell ref="DZB19:DZC19"/>
    <mergeCell ref="DXJ19:DXK19"/>
    <mergeCell ref="DXN19:DXO19"/>
    <mergeCell ref="DXR19:DXS19"/>
    <mergeCell ref="DXV19:DXW19"/>
    <mergeCell ref="DXZ19:DYA19"/>
    <mergeCell ref="DYD19:DYE19"/>
    <mergeCell ref="DWL19:DWM19"/>
    <mergeCell ref="DWP19:DWQ19"/>
    <mergeCell ref="DWT19:DWU19"/>
    <mergeCell ref="DWX19:DWY19"/>
    <mergeCell ref="DXB19:DXC19"/>
    <mergeCell ref="DXF19:DXG19"/>
    <mergeCell ref="DVN19:DVO19"/>
    <mergeCell ref="DVR19:DVS19"/>
    <mergeCell ref="DVV19:DVW19"/>
    <mergeCell ref="DVZ19:DWA19"/>
    <mergeCell ref="DWD19:DWE19"/>
    <mergeCell ref="DWH19:DWI19"/>
    <mergeCell ref="EFR19:EFS19"/>
    <mergeCell ref="EFV19:EFW19"/>
    <mergeCell ref="EFZ19:EGA19"/>
    <mergeCell ref="EGD19:EGE19"/>
    <mergeCell ref="EGH19:EGI19"/>
    <mergeCell ref="EGL19:EGM19"/>
    <mergeCell ref="EET19:EEU19"/>
    <mergeCell ref="EEX19:EEY19"/>
    <mergeCell ref="EFB19:EFC19"/>
    <mergeCell ref="EFF19:EFG19"/>
    <mergeCell ref="EFJ19:EFK19"/>
    <mergeCell ref="EFN19:EFO19"/>
    <mergeCell ref="EDV19:EDW19"/>
    <mergeCell ref="EDZ19:EEA19"/>
    <mergeCell ref="EED19:EEE19"/>
    <mergeCell ref="EEH19:EEI19"/>
    <mergeCell ref="EEL19:EEM19"/>
    <mergeCell ref="EEP19:EEQ19"/>
    <mergeCell ref="ECX19:ECY19"/>
    <mergeCell ref="EDB19:EDC19"/>
    <mergeCell ref="EDF19:EDG19"/>
    <mergeCell ref="EDJ19:EDK19"/>
    <mergeCell ref="EDN19:EDO19"/>
    <mergeCell ref="EDR19:EDS19"/>
    <mergeCell ref="EBZ19:ECA19"/>
    <mergeCell ref="ECD19:ECE19"/>
    <mergeCell ref="ECH19:ECI19"/>
    <mergeCell ref="ECL19:ECM19"/>
    <mergeCell ref="ECP19:ECQ19"/>
    <mergeCell ref="ECT19:ECU19"/>
    <mergeCell ref="EBB19:EBC19"/>
    <mergeCell ref="EBF19:EBG19"/>
    <mergeCell ref="EBJ19:EBK19"/>
    <mergeCell ref="EBN19:EBO19"/>
    <mergeCell ref="EBR19:EBS19"/>
    <mergeCell ref="EBV19:EBW19"/>
    <mergeCell ref="ELF19:ELG19"/>
    <mergeCell ref="ELJ19:ELK19"/>
    <mergeCell ref="ELN19:ELO19"/>
    <mergeCell ref="ELR19:ELS19"/>
    <mergeCell ref="ELV19:ELW19"/>
    <mergeCell ref="ELZ19:EMA19"/>
    <mergeCell ref="EKH19:EKI19"/>
    <mergeCell ref="EKL19:EKM19"/>
    <mergeCell ref="EKP19:EKQ19"/>
    <mergeCell ref="EKT19:EKU19"/>
    <mergeCell ref="EKX19:EKY19"/>
    <mergeCell ref="ELB19:ELC19"/>
    <mergeCell ref="EJJ19:EJK19"/>
    <mergeCell ref="EJN19:EJO19"/>
    <mergeCell ref="EJR19:EJS19"/>
    <mergeCell ref="EJV19:EJW19"/>
    <mergeCell ref="EJZ19:EKA19"/>
    <mergeCell ref="EKD19:EKE19"/>
    <mergeCell ref="EIL19:EIM19"/>
    <mergeCell ref="EIP19:EIQ19"/>
    <mergeCell ref="EIT19:EIU19"/>
    <mergeCell ref="EIX19:EIY19"/>
    <mergeCell ref="EJB19:EJC19"/>
    <mergeCell ref="EJF19:EJG19"/>
    <mergeCell ref="EHN19:EHO19"/>
    <mergeCell ref="EHR19:EHS19"/>
    <mergeCell ref="EHV19:EHW19"/>
    <mergeCell ref="EHZ19:EIA19"/>
    <mergeCell ref="EID19:EIE19"/>
    <mergeCell ref="EIH19:EII19"/>
    <mergeCell ref="EGP19:EGQ19"/>
    <mergeCell ref="EGT19:EGU19"/>
    <mergeCell ref="EGX19:EGY19"/>
    <mergeCell ref="EHB19:EHC19"/>
    <mergeCell ref="EHF19:EHG19"/>
    <mergeCell ref="EHJ19:EHK19"/>
    <mergeCell ref="EQT19:EQU19"/>
    <mergeCell ref="EQX19:EQY19"/>
    <mergeCell ref="ERB19:ERC19"/>
    <mergeCell ref="ERF19:ERG19"/>
    <mergeCell ref="ERJ19:ERK19"/>
    <mergeCell ref="ERN19:ERO19"/>
    <mergeCell ref="EPV19:EPW19"/>
    <mergeCell ref="EPZ19:EQA19"/>
    <mergeCell ref="EQD19:EQE19"/>
    <mergeCell ref="EQH19:EQI19"/>
    <mergeCell ref="EQL19:EQM19"/>
    <mergeCell ref="EQP19:EQQ19"/>
    <mergeCell ref="EOX19:EOY19"/>
    <mergeCell ref="EPB19:EPC19"/>
    <mergeCell ref="EPF19:EPG19"/>
    <mergeCell ref="EPJ19:EPK19"/>
    <mergeCell ref="EPN19:EPO19"/>
    <mergeCell ref="EPR19:EPS19"/>
    <mergeCell ref="ENZ19:EOA19"/>
    <mergeCell ref="EOD19:EOE19"/>
    <mergeCell ref="EOH19:EOI19"/>
    <mergeCell ref="EOL19:EOM19"/>
    <mergeCell ref="EOP19:EOQ19"/>
    <mergeCell ref="EOT19:EOU19"/>
    <mergeCell ref="ENB19:ENC19"/>
    <mergeCell ref="ENF19:ENG19"/>
    <mergeCell ref="ENJ19:ENK19"/>
    <mergeCell ref="ENN19:ENO19"/>
    <mergeCell ref="ENR19:ENS19"/>
    <mergeCell ref="ENV19:ENW19"/>
    <mergeCell ref="EMD19:EME19"/>
    <mergeCell ref="EMH19:EMI19"/>
    <mergeCell ref="EML19:EMM19"/>
    <mergeCell ref="EMP19:EMQ19"/>
    <mergeCell ref="EMT19:EMU19"/>
    <mergeCell ref="EMX19:EMY19"/>
    <mergeCell ref="EWH19:EWI19"/>
    <mergeCell ref="EWL19:EWM19"/>
    <mergeCell ref="EWP19:EWQ19"/>
    <mergeCell ref="EWT19:EWU19"/>
    <mergeCell ref="EWX19:EWY19"/>
    <mergeCell ref="EXB19:EXC19"/>
    <mergeCell ref="EVJ19:EVK19"/>
    <mergeCell ref="EVN19:EVO19"/>
    <mergeCell ref="EVR19:EVS19"/>
    <mergeCell ref="EVV19:EVW19"/>
    <mergeCell ref="EVZ19:EWA19"/>
    <mergeCell ref="EWD19:EWE19"/>
    <mergeCell ref="EUL19:EUM19"/>
    <mergeCell ref="EUP19:EUQ19"/>
    <mergeCell ref="EUT19:EUU19"/>
    <mergeCell ref="EUX19:EUY19"/>
    <mergeCell ref="EVB19:EVC19"/>
    <mergeCell ref="EVF19:EVG19"/>
    <mergeCell ref="ETN19:ETO19"/>
    <mergeCell ref="ETR19:ETS19"/>
    <mergeCell ref="ETV19:ETW19"/>
    <mergeCell ref="ETZ19:EUA19"/>
    <mergeCell ref="EUD19:EUE19"/>
    <mergeCell ref="EUH19:EUI19"/>
    <mergeCell ref="ESP19:ESQ19"/>
    <mergeCell ref="EST19:ESU19"/>
    <mergeCell ref="ESX19:ESY19"/>
    <mergeCell ref="ETB19:ETC19"/>
    <mergeCell ref="ETF19:ETG19"/>
    <mergeCell ref="ETJ19:ETK19"/>
    <mergeCell ref="ERR19:ERS19"/>
    <mergeCell ref="ERV19:ERW19"/>
    <mergeCell ref="ERZ19:ESA19"/>
    <mergeCell ref="ESD19:ESE19"/>
    <mergeCell ref="ESH19:ESI19"/>
    <mergeCell ref="ESL19:ESM19"/>
    <mergeCell ref="FBV19:FBW19"/>
    <mergeCell ref="FBZ19:FCA19"/>
    <mergeCell ref="FCD19:FCE19"/>
    <mergeCell ref="FCH19:FCI19"/>
    <mergeCell ref="FCL19:FCM19"/>
    <mergeCell ref="FCP19:FCQ19"/>
    <mergeCell ref="FAX19:FAY19"/>
    <mergeCell ref="FBB19:FBC19"/>
    <mergeCell ref="FBF19:FBG19"/>
    <mergeCell ref="FBJ19:FBK19"/>
    <mergeCell ref="FBN19:FBO19"/>
    <mergeCell ref="FBR19:FBS19"/>
    <mergeCell ref="EZZ19:FAA19"/>
    <mergeCell ref="FAD19:FAE19"/>
    <mergeCell ref="FAH19:FAI19"/>
    <mergeCell ref="FAL19:FAM19"/>
    <mergeCell ref="FAP19:FAQ19"/>
    <mergeCell ref="FAT19:FAU19"/>
    <mergeCell ref="EZB19:EZC19"/>
    <mergeCell ref="EZF19:EZG19"/>
    <mergeCell ref="EZJ19:EZK19"/>
    <mergeCell ref="EZN19:EZO19"/>
    <mergeCell ref="EZR19:EZS19"/>
    <mergeCell ref="EZV19:EZW19"/>
    <mergeCell ref="EYD19:EYE19"/>
    <mergeCell ref="EYH19:EYI19"/>
    <mergeCell ref="EYL19:EYM19"/>
    <mergeCell ref="EYP19:EYQ19"/>
    <mergeCell ref="EYT19:EYU19"/>
    <mergeCell ref="EYX19:EYY19"/>
    <mergeCell ref="EXF19:EXG19"/>
    <mergeCell ref="EXJ19:EXK19"/>
    <mergeCell ref="EXN19:EXO19"/>
    <mergeCell ref="EXR19:EXS19"/>
    <mergeCell ref="EXV19:EXW19"/>
    <mergeCell ref="EXZ19:EYA19"/>
    <mergeCell ref="FHJ19:FHK19"/>
    <mergeCell ref="FHN19:FHO19"/>
    <mergeCell ref="FHR19:FHS19"/>
    <mergeCell ref="FHV19:FHW19"/>
    <mergeCell ref="FHZ19:FIA19"/>
    <mergeCell ref="FID19:FIE19"/>
    <mergeCell ref="FGL19:FGM19"/>
    <mergeCell ref="FGP19:FGQ19"/>
    <mergeCell ref="FGT19:FGU19"/>
    <mergeCell ref="FGX19:FGY19"/>
    <mergeCell ref="FHB19:FHC19"/>
    <mergeCell ref="FHF19:FHG19"/>
    <mergeCell ref="FFN19:FFO19"/>
    <mergeCell ref="FFR19:FFS19"/>
    <mergeCell ref="FFV19:FFW19"/>
    <mergeCell ref="FFZ19:FGA19"/>
    <mergeCell ref="FGD19:FGE19"/>
    <mergeCell ref="FGH19:FGI19"/>
    <mergeCell ref="FEP19:FEQ19"/>
    <mergeCell ref="FET19:FEU19"/>
    <mergeCell ref="FEX19:FEY19"/>
    <mergeCell ref="FFB19:FFC19"/>
    <mergeCell ref="FFF19:FFG19"/>
    <mergeCell ref="FFJ19:FFK19"/>
    <mergeCell ref="FDR19:FDS19"/>
    <mergeCell ref="FDV19:FDW19"/>
    <mergeCell ref="FDZ19:FEA19"/>
    <mergeCell ref="FED19:FEE19"/>
    <mergeCell ref="FEH19:FEI19"/>
    <mergeCell ref="FEL19:FEM19"/>
    <mergeCell ref="FCT19:FCU19"/>
    <mergeCell ref="FCX19:FCY19"/>
    <mergeCell ref="FDB19:FDC19"/>
    <mergeCell ref="FDF19:FDG19"/>
    <mergeCell ref="FDJ19:FDK19"/>
    <mergeCell ref="FDN19:FDO19"/>
    <mergeCell ref="FMX19:FMY19"/>
    <mergeCell ref="FNB19:FNC19"/>
    <mergeCell ref="FNF19:FNG19"/>
    <mergeCell ref="FNJ19:FNK19"/>
    <mergeCell ref="FNN19:FNO19"/>
    <mergeCell ref="FNR19:FNS19"/>
    <mergeCell ref="FLZ19:FMA19"/>
    <mergeCell ref="FMD19:FME19"/>
    <mergeCell ref="FMH19:FMI19"/>
    <mergeCell ref="FML19:FMM19"/>
    <mergeCell ref="FMP19:FMQ19"/>
    <mergeCell ref="FMT19:FMU19"/>
    <mergeCell ref="FLB19:FLC19"/>
    <mergeCell ref="FLF19:FLG19"/>
    <mergeCell ref="FLJ19:FLK19"/>
    <mergeCell ref="FLN19:FLO19"/>
    <mergeCell ref="FLR19:FLS19"/>
    <mergeCell ref="FLV19:FLW19"/>
    <mergeCell ref="FKD19:FKE19"/>
    <mergeCell ref="FKH19:FKI19"/>
    <mergeCell ref="FKL19:FKM19"/>
    <mergeCell ref="FKP19:FKQ19"/>
    <mergeCell ref="FKT19:FKU19"/>
    <mergeCell ref="FKX19:FKY19"/>
    <mergeCell ref="FJF19:FJG19"/>
    <mergeCell ref="FJJ19:FJK19"/>
    <mergeCell ref="FJN19:FJO19"/>
    <mergeCell ref="FJR19:FJS19"/>
    <mergeCell ref="FJV19:FJW19"/>
    <mergeCell ref="FJZ19:FKA19"/>
    <mergeCell ref="FIH19:FII19"/>
    <mergeCell ref="FIL19:FIM19"/>
    <mergeCell ref="FIP19:FIQ19"/>
    <mergeCell ref="FIT19:FIU19"/>
    <mergeCell ref="FIX19:FIY19"/>
    <mergeCell ref="FJB19:FJC19"/>
    <mergeCell ref="FSL19:FSM19"/>
    <mergeCell ref="FSP19:FSQ19"/>
    <mergeCell ref="FST19:FSU19"/>
    <mergeCell ref="FSX19:FSY19"/>
    <mergeCell ref="FTB19:FTC19"/>
    <mergeCell ref="FTF19:FTG19"/>
    <mergeCell ref="FRN19:FRO19"/>
    <mergeCell ref="FRR19:FRS19"/>
    <mergeCell ref="FRV19:FRW19"/>
    <mergeCell ref="FRZ19:FSA19"/>
    <mergeCell ref="FSD19:FSE19"/>
    <mergeCell ref="FSH19:FSI19"/>
    <mergeCell ref="FQP19:FQQ19"/>
    <mergeCell ref="FQT19:FQU19"/>
    <mergeCell ref="FQX19:FQY19"/>
    <mergeCell ref="FRB19:FRC19"/>
    <mergeCell ref="FRF19:FRG19"/>
    <mergeCell ref="FRJ19:FRK19"/>
    <mergeCell ref="FPR19:FPS19"/>
    <mergeCell ref="FPV19:FPW19"/>
    <mergeCell ref="FPZ19:FQA19"/>
    <mergeCell ref="FQD19:FQE19"/>
    <mergeCell ref="FQH19:FQI19"/>
    <mergeCell ref="FQL19:FQM19"/>
    <mergeCell ref="FOT19:FOU19"/>
    <mergeCell ref="FOX19:FOY19"/>
    <mergeCell ref="FPB19:FPC19"/>
    <mergeCell ref="FPF19:FPG19"/>
    <mergeCell ref="FPJ19:FPK19"/>
    <mergeCell ref="FPN19:FPO19"/>
    <mergeCell ref="FNV19:FNW19"/>
    <mergeCell ref="FNZ19:FOA19"/>
    <mergeCell ref="FOD19:FOE19"/>
    <mergeCell ref="FOH19:FOI19"/>
    <mergeCell ref="FOL19:FOM19"/>
    <mergeCell ref="FOP19:FOQ19"/>
    <mergeCell ref="FXZ19:FYA19"/>
    <mergeCell ref="FYD19:FYE19"/>
    <mergeCell ref="FYH19:FYI19"/>
    <mergeCell ref="FYL19:FYM19"/>
    <mergeCell ref="FYP19:FYQ19"/>
    <mergeCell ref="FYT19:FYU19"/>
    <mergeCell ref="FXB19:FXC19"/>
    <mergeCell ref="FXF19:FXG19"/>
    <mergeCell ref="FXJ19:FXK19"/>
    <mergeCell ref="FXN19:FXO19"/>
    <mergeCell ref="FXR19:FXS19"/>
    <mergeCell ref="FXV19:FXW19"/>
    <mergeCell ref="FWD19:FWE19"/>
    <mergeCell ref="FWH19:FWI19"/>
    <mergeCell ref="FWL19:FWM19"/>
    <mergeCell ref="FWP19:FWQ19"/>
    <mergeCell ref="FWT19:FWU19"/>
    <mergeCell ref="FWX19:FWY19"/>
    <mergeCell ref="FVF19:FVG19"/>
    <mergeCell ref="FVJ19:FVK19"/>
    <mergeCell ref="FVN19:FVO19"/>
    <mergeCell ref="FVR19:FVS19"/>
    <mergeCell ref="FVV19:FVW19"/>
    <mergeCell ref="FVZ19:FWA19"/>
    <mergeCell ref="FUH19:FUI19"/>
    <mergeCell ref="FUL19:FUM19"/>
    <mergeCell ref="FUP19:FUQ19"/>
    <mergeCell ref="FUT19:FUU19"/>
    <mergeCell ref="FUX19:FUY19"/>
    <mergeCell ref="FVB19:FVC19"/>
    <mergeCell ref="FTJ19:FTK19"/>
    <mergeCell ref="FTN19:FTO19"/>
    <mergeCell ref="FTR19:FTS19"/>
    <mergeCell ref="FTV19:FTW19"/>
    <mergeCell ref="FTZ19:FUA19"/>
    <mergeCell ref="FUD19:FUE19"/>
    <mergeCell ref="GDN19:GDO19"/>
    <mergeCell ref="GDR19:GDS19"/>
    <mergeCell ref="GDV19:GDW19"/>
    <mergeCell ref="GDZ19:GEA19"/>
    <mergeCell ref="GED19:GEE19"/>
    <mergeCell ref="GEH19:GEI19"/>
    <mergeCell ref="GCP19:GCQ19"/>
    <mergeCell ref="GCT19:GCU19"/>
    <mergeCell ref="GCX19:GCY19"/>
    <mergeCell ref="GDB19:GDC19"/>
    <mergeCell ref="GDF19:GDG19"/>
    <mergeCell ref="GDJ19:GDK19"/>
    <mergeCell ref="GBR19:GBS19"/>
    <mergeCell ref="GBV19:GBW19"/>
    <mergeCell ref="GBZ19:GCA19"/>
    <mergeCell ref="GCD19:GCE19"/>
    <mergeCell ref="GCH19:GCI19"/>
    <mergeCell ref="GCL19:GCM19"/>
    <mergeCell ref="GAT19:GAU19"/>
    <mergeCell ref="GAX19:GAY19"/>
    <mergeCell ref="GBB19:GBC19"/>
    <mergeCell ref="GBF19:GBG19"/>
    <mergeCell ref="GBJ19:GBK19"/>
    <mergeCell ref="GBN19:GBO19"/>
    <mergeCell ref="FZV19:FZW19"/>
    <mergeCell ref="FZZ19:GAA19"/>
    <mergeCell ref="GAD19:GAE19"/>
    <mergeCell ref="GAH19:GAI19"/>
    <mergeCell ref="GAL19:GAM19"/>
    <mergeCell ref="GAP19:GAQ19"/>
    <mergeCell ref="FYX19:FYY19"/>
    <mergeCell ref="FZB19:FZC19"/>
    <mergeCell ref="FZF19:FZG19"/>
    <mergeCell ref="FZJ19:FZK19"/>
    <mergeCell ref="FZN19:FZO19"/>
    <mergeCell ref="FZR19:FZS19"/>
    <mergeCell ref="GJB19:GJC19"/>
    <mergeCell ref="GJF19:GJG19"/>
    <mergeCell ref="GJJ19:GJK19"/>
    <mergeCell ref="GJN19:GJO19"/>
    <mergeCell ref="GJR19:GJS19"/>
    <mergeCell ref="GJV19:GJW19"/>
    <mergeCell ref="GID19:GIE19"/>
    <mergeCell ref="GIH19:GII19"/>
    <mergeCell ref="GIL19:GIM19"/>
    <mergeCell ref="GIP19:GIQ19"/>
    <mergeCell ref="GIT19:GIU19"/>
    <mergeCell ref="GIX19:GIY19"/>
    <mergeCell ref="GHF19:GHG19"/>
    <mergeCell ref="GHJ19:GHK19"/>
    <mergeCell ref="GHN19:GHO19"/>
    <mergeCell ref="GHR19:GHS19"/>
    <mergeCell ref="GHV19:GHW19"/>
    <mergeCell ref="GHZ19:GIA19"/>
    <mergeCell ref="GGH19:GGI19"/>
    <mergeCell ref="GGL19:GGM19"/>
    <mergeCell ref="GGP19:GGQ19"/>
    <mergeCell ref="GGT19:GGU19"/>
    <mergeCell ref="GGX19:GGY19"/>
    <mergeCell ref="GHB19:GHC19"/>
    <mergeCell ref="GFJ19:GFK19"/>
    <mergeCell ref="GFN19:GFO19"/>
    <mergeCell ref="GFR19:GFS19"/>
    <mergeCell ref="GFV19:GFW19"/>
    <mergeCell ref="GFZ19:GGA19"/>
    <mergeCell ref="GGD19:GGE19"/>
    <mergeCell ref="GEL19:GEM19"/>
    <mergeCell ref="GEP19:GEQ19"/>
    <mergeCell ref="GET19:GEU19"/>
    <mergeCell ref="GEX19:GEY19"/>
    <mergeCell ref="GFB19:GFC19"/>
    <mergeCell ref="GFF19:GFG19"/>
    <mergeCell ref="GOP19:GOQ19"/>
    <mergeCell ref="GOT19:GOU19"/>
    <mergeCell ref="GOX19:GOY19"/>
    <mergeCell ref="GPB19:GPC19"/>
    <mergeCell ref="GPF19:GPG19"/>
    <mergeCell ref="GPJ19:GPK19"/>
    <mergeCell ref="GNR19:GNS19"/>
    <mergeCell ref="GNV19:GNW19"/>
    <mergeCell ref="GNZ19:GOA19"/>
    <mergeCell ref="GOD19:GOE19"/>
    <mergeCell ref="GOH19:GOI19"/>
    <mergeCell ref="GOL19:GOM19"/>
    <mergeCell ref="GMT19:GMU19"/>
    <mergeCell ref="GMX19:GMY19"/>
    <mergeCell ref="GNB19:GNC19"/>
    <mergeCell ref="GNF19:GNG19"/>
    <mergeCell ref="GNJ19:GNK19"/>
    <mergeCell ref="GNN19:GNO19"/>
    <mergeCell ref="GLV19:GLW19"/>
    <mergeCell ref="GLZ19:GMA19"/>
    <mergeCell ref="GMD19:GME19"/>
    <mergeCell ref="GMH19:GMI19"/>
    <mergeCell ref="GML19:GMM19"/>
    <mergeCell ref="GMP19:GMQ19"/>
    <mergeCell ref="GKX19:GKY19"/>
    <mergeCell ref="GLB19:GLC19"/>
    <mergeCell ref="GLF19:GLG19"/>
    <mergeCell ref="GLJ19:GLK19"/>
    <mergeCell ref="GLN19:GLO19"/>
    <mergeCell ref="GLR19:GLS19"/>
    <mergeCell ref="GJZ19:GKA19"/>
    <mergeCell ref="GKD19:GKE19"/>
    <mergeCell ref="GKH19:GKI19"/>
    <mergeCell ref="GKL19:GKM19"/>
    <mergeCell ref="GKP19:GKQ19"/>
    <mergeCell ref="GKT19:GKU19"/>
    <mergeCell ref="GUD19:GUE19"/>
    <mergeCell ref="GUH19:GUI19"/>
    <mergeCell ref="GUL19:GUM19"/>
    <mergeCell ref="GUP19:GUQ19"/>
    <mergeCell ref="GUT19:GUU19"/>
    <mergeCell ref="GUX19:GUY19"/>
    <mergeCell ref="GTF19:GTG19"/>
    <mergeCell ref="GTJ19:GTK19"/>
    <mergeCell ref="GTN19:GTO19"/>
    <mergeCell ref="GTR19:GTS19"/>
    <mergeCell ref="GTV19:GTW19"/>
    <mergeCell ref="GTZ19:GUA19"/>
    <mergeCell ref="GSH19:GSI19"/>
    <mergeCell ref="GSL19:GSM19"/>
    <mergeCell ref="GSP19:GSQ19"/>
    <mergeCell ref="GST19:GSU19"/>
    <mergeCell ref="GSX19:GSY19"/>
    <mergeCell ref="GTB19:GTC19"/>
    <mergeCell ref="GRJ19:GRK19"/>
    <mergeCell ref="GRN19:GRO19"/>
    <mergeCell ref="GRR19:GRS19"/>
    <mergeCell ref="GRV19:GRW19"/>
    <mergeCell ref="GRZ19:GSA19"/>
    <mergeCell ref="GSD19:GSE19"/>
    <mergeCell ref="GQL19:GQM19"/>
    <mergeCell ref="GQP19:GQQ19"/>
    <mergeCell ref="GQT19:GQU19"/>
    <mergeCell ref="GQX19:GQY19"/>
    <mergeCell ref="GRB19:GRC19"/>
    <mergeCell ref="GRF19:GRG19"/>
    <mergeCell ref="GPN19:GPO19"/>
    <mergeCell ref="GPR19:GPS19"/>
    <mergeCell ref="GPV19:GPW19"/>
    <mergeCell ref="GPZ19:GQA19"/>
    <mergeCell ref="GQD19:GQE19"/>
    <mergeCell ref="GQH19:GQI19"/>
    <mergeCell ref="GZR19:GZS19"/>
    <mergeCell ref="GZV19:GZW19"/>
    <mergeCell ref="GZZ19:HAA19"/>
    <mergeCell ref="HAD19:HAE19"/>
    <mergeCell ref="HAH19:HAI19"/>
    <mergeCell ref="HAL19:HAM19"/>
    <mergeCell ref="GYT19:GYU19"/>
    <mergeCell ref="GYX19:GYY19"/>
    <mergeCell ref="GZB19:GZC19"/>
    <mergeCell ref="GZF19:GZG19"/>
    <mergeCell ref="GZJ19:GZK19"/>
    <mergeCell ref="GZN19:GZO19"/>
    <mergeCell ref="GXV19:GXW19"/>
    <mergeCell ref="GXZ19:GYA19"/>
    <mergeCell ref="GYD19:GYE19"/>
    <mergeCell ref="GYH19:GYI19"/>
    <mergeCell ref="GYL19:GYM19"/>
    <mergeCell ref="GYP19:GYQ19"/>
    <mergeCell ref="GWX19:GWY19"/>
    <mergeCell ref="GXB19:GXC19"/>
    <mergeCell ref="GXF19:GXG19"/>
    <mergeCell ref="GXJ19:GXK19"/>
    <mergeCell ref="GXN19:GXO19"/>
    <mergeCell ref="GXR19:GXS19"/>
    <mergeCell ref="GVZ19:GWA19"/>
    <mergeCell ref="GWD19:GWE19"/>
    <mergeCell ref="GWH19:GWI19"/>
    <mergeCell ref="GWL19:GWM19"/>
    <mergeCell ref="GWP19:GWQ19"/>
    <mergeCell ref="GWT19:GWU19"/>
    <mergeCell ref="GVB19:GVC19"/>
    <mergeCell ref="GVF19:GVG19"/>
    <mergeCell ref="GVJ19:GVK19"/>
    <mergeCell ref="GVN19:GVO19"/>
    <mergeCell ref="GVR19:GVS19"/>
    <mergeCell ref="GVV19:GVW19"/>
    <mergeCell ref="HFF19:HFG19"/>
    <mergeCell ref="HFJ19:HFK19"/>
    <mergeCell ref="HFN19:HFO19"/>
    <mergeCell ref="HFR19:HFS19"/>
    <mergeCell ref="HFV19:HFW19"/>
    <mergeCell ref="HFZ19:HGA19"/>
    <mergeCell ref="HEH19:HEI19"/>
    <mergeCell ref="HEL19:HEM19"/>
    <mergeCell ref="HEP19:HEQ19"/>
    <mergeCell ref="HET19:HEU19"/>
    <mergeCell ref="HEX19:HEY19"/>
    <mergeCell ref="HFB19:HFC19"/>
    <mergeCell ref="HDJ19:HDK19"/>
    <mergeCell ref="HDN19:HDO19"/>
    <mergeCell ref="HDR19:HDS19"/>
    <mergeCell ref="HDV19:HDW19"/>
    <mergeCell ref="HDZ19:HEA19"/>
    <mergeCell ref="HED19:HEE19"/>
    <mergeCell ref="HCL19:HCM19"/>
    <mergeCell ref="HCP19:HCQ19"/>
    <mergeCell ref="HCT19:HCU19"/>
    <mergeCell ref="HCX19:HCY19"/>
    <mergeCell ref="HDB19:HDC19"/>
    <mergeCell ref="HDF19:HDG19"/>
    <mergeCell ref="HBN19:HBO19"/>
    <mergeCell ref="HBR19:HBS19"/>
    <mergeCell ref="HBV19:HBW19"/>
    <mergeCell ref="HBZ19:HCA19"/>
    <mergeCell ref="HCD19:HCE19"/>
    <mergeCell ref="HCH19:HCI19"/>
    <mergeCell ref="HAP19:HAQ19"/>
    <mergeCell ref="HAT19:HAU19"/>
    <mergeCell ref="HAX19:HAY19"/>
    <mergeCell ref="HBB19:HBC19"/>
    <mergeCell ref="HBF19:HBG19"/>
    <mergeCell ref="HBJ19:HBK19"/>
    <mergeCell ref="HKT19:HKU19"/>
    <mergeCell ref="HKX19:HKY19"/>
    <mergeCell ref="HLB19:HLC19"/>
    <mergeCell ref="HLF19:HLG19"/>
    <mergeCell ref="HLJ19:HLK19"/>
    <mergeCell ref="HLN19:HLO19"/>
    <mergeCell ref="HJV19:HJW19"/>
    <mergeCell ref="HJZ19:HKA19"/>
    <mergeCell ref="HKD19:HKE19"/>
    <mergeCell ref="HKH19:HKI19"/>
    <mergeCell ref="HKL19:HKM19"/>
    <mergeCell ref="HKP19:HKQ19"/>
    <mergeCell ref="HIX19:HIY19"/>
    <mergeCell ref="HJB19:HJC19"/>
    <mergeCell ref="HJF19:HJG19"/>
    <mergeCell ref="HJJ19:HJK19"/>
    <mergeCell ref="HJN19:HJO19"/>
    <mergeCell ref="HJR19:HJS19"/>
    <mergeCell ref="HHZ19:HIA19"/>
    <mergeCell ref="HID19:HIE19"/>
    <mergeCell ref="HIH19:HII19"/>
    <mergeCell ref="HIL19:HIM19"/>
    <mergeCell ref="HIP19:HIQ19"/>
    <mergeCell ref="HIT19:HIU19"/>
    <mergeCell ref="HHB19:HHC19"/>
    <mergeCell ref="HHF19:HHG19"/>
    <mergeCell ref="HHJ19:HHK19"/>
    <mergeCell ref="HHN19:HHO19"/>
    <mergeCell ref="HHR19:HHS19"/>
    <mergeCell ref="HHV19:HHW19"/>
    <mergeCell ref="HGD19:HGE19"/>
    <mergeCell ref="HGH19:HGI19"/>
    <mergeCell ref="HGL19:HGM19"/>
    <mergeCell ref="HGP19:HGQ19"/>
    <mergeCell ref="HGT19:HGU19"/>
    <mergeCell ref="HGX19:HGY19"/>
    <mergeCell ref="HQH19:HQI19"/>
    <mergeCell ref="HQL19:HQM19"/>
    <mergeCell ref="HQP19:HQQ19"/>
    <mergeCell ref="HQT19:HQU19"/>
    <mergeCell ref="HQX19:HQY19"/>
    <mergeCell ref="HRB19:HRC19"/>
    <mergeCell ref="HPJ19:HPK19"/>
    <mergeCell ref="HPN19:HPO19"/>
    <mergeCell ref="HPR19:HPS19"/>
    <mergeCell ref="HPV19:HPW19"/>
    <mergeCell ref="HPZ19:HQA19"/>
    <mergeCell ref="HQD19:HQE19"/>
    <mergeCell ref="HOL19:HOM19"/>
    <mergeCell ref="HOP19:HOQ19"/>
    <mergeCell ref="HOT19:HOU19"/>
    <mergeCell ref="HOX19:HOY19"/>
    <mergeCell ref="HPB19:HPC19"/>
    <mergeCell ref="HPF19:HPG19"/>
    <mergeCell ref="HNN19:HNO19"/>
    <mergeCell ref="HNR19:HNS19"/>
    <mergeCell ref="HNV19:HNW19"/>
    <mergeCell ref="HNZ19:HOA19"/>
    <mergeCell ref="HOD19:HOE19"/>
    <mergeCell ref="HOH19:HOI19"/>
    <mergeCell ref="HMP19:HMQ19"/>
    <mergeCell ref="HMT19:HMU19"/>
    <mergeCell ref="HMX19:HMY19"/>
    <mergeCell ref="HNB19:HNC19"/>
    <mergeCell ref="HNF19:HNG19"/>
    <mergeCell ref="HNJ19:HNK19"/>
    <mergeCell ref="HLR19:HLS19"/>
    <mergeCell ref="HLV19:HLW19"/>
    <mergeCell ref="HLZ19:HMA19"/>
    <mergeCell ref="HMD19:HME19"/>
    <mergeCell ref="HMH19:HMI19"/>
    <mergeCell ref="HML19:HMM19"/>
    <mergeCell ref="HVV19:HVW19"/>
    <mergeCell ref="HVZ19:HWA19"/>
    <mergeCell ref="HWD19:HWE19"/>
    <mergeCell ref="HWH19:HWI19"/>
    <mergeCell ref="HWL19:HWM19"/>
    <mergeCell ref="HWP19:HWQ19"/>
    <mergeCell ref="HUX19:HUY19"/>
    <mergeCell ref="HVB19:HVC19"/>
    <mergeCell ref="HVF19:HVG19"/>
    <mergeCell ref="HVJ19:HVK19"/>
    <mergeCell ref="HVN19:HVO19"/>
    <mergeCell ref="HVR19:HVS19"/>
    <mergeCell ref="HTZ19:HUA19"/>
    <mergeCell ref="HUD19:HUE19"/>
    <mergeCell ref="HUH19:HUI19"/>
    <mergeCell ref="HUL19:HUM19"/>
    <mergeCell ref="HUP19:HUQ19"/>
    <mergeCell ref="HUT19:HUU19"/>
    <mergeCell ref="HTB19:HTC19"/>
    <mergeCell ref="HTF19:HTG19"/>
    <mergeCell ref="HTJ19:HTK19"/>
    <mergeCell ref="HTN19:HTO19"/>
    <mergeCell ref="HTR19:HTS19"/>
    <mergeCell ref="HTV19:HTW19"/>
    <mergeCell ref="HSD19:HSE19"/>
    <mergeCell ref="HSH19:HSI19"/>
    <mergeCell ref="HSL19:HSM19"/>
    <mergeCell ref="HSP19:HSQ19"/>
    <mergeCell ref="HST19:HSU19"/>
    <mergeCell ref="HSX19:HSY19"/>
    <mergeCell ref="HRF19:HRG19"/>
    <mergeCell ref="HRJ19:HRK19"/>
    <mergeCell ref="HRN19:HRO19"/>
    <mergeCell ref="HRR19:HRS19"/>
    <mergeCell ref="HRV19:HRW19"/>
    <mergeCell ref="HRZ19:HSA19"/>
    <mergeCell ref="IBJ19:IBK19"/>
    <mergeCell ref="IBN19:IBO19"/>
    <mergeCell ref="IBR19:IBS19"/>
    <mergeCell ref="IBV19:IBW19"/>
    <mergeCell ref="IBZ19:ICA19"/>
    <mergeCell ref="ICD19:ICE19"/>
    <mergeCell ref="IAL19:IAM19"/>
    <mergeCell ref="IAP19:IAQ19"/>
    <mergeCell ref="IAT19:IAU19"/>
    <mergeCell ref="IAX19:IAY19"/>
    <mergeCell ref="IBB19:IBC19"/>
    <mergeCell ref="IBF19:IBG19"/>
    <mergeCell ref="HZN19:HZO19"/>
    <mergeCell ref="HZR19:HZS19"/>
    <mergeCell ref="HZV19:HZW19"/>
    <mergeCell ref="HZZ19:IAA19"/>
    <mergeCell ref="IAD19:IAE19"/>
    <mergeCell ref="IAH19:IAI19"/>
    <mergeCell ref="HYP19:HYQ19"/>
    <mergeCell ref="HYT19:HYU19"/>
    <mergeCell ref="HYX19:HYY19"/>
    <mergeCell ref="HZB19:HZC19"/>
    <mergeCell ref="HZF19:HZG19"/>
    <mergeCell ref="HZJ19:HZK19"/>
    <mergeCell ref="HXR19:HXS19"/>
    <mergeCell ref="HXV19:HXW19"/>
    <mergeCell ref="HXZ19:HYA19"/>
    <mergeCell ref="HYD19:HYE19"/>
    <mergeCell ref="HYH19:HYI19"/>
    <mergeCell ref="HYL19:HYM19"/>
    <mergeCell ref="HWT19:HWU19"/>
    <mergeCell ref="HWX19:HWY19"/>
    <mergeCell ref="HXB19:HXC19"/>
    <mergeCell ref="HXF19:HXG19"/>
    <mergeCell ref="HXJ19:HXK19"/>
    <mergeCell ref="HXN19:HXO19"/>
    <mergeCell ref="IGX19:IGY19"/>
    <mergeCell ref="IHB19:IHC19"/>
    <mergeCell ref="IHF19:IHG19"/>
    <mergeCell ref="IHJ19:IHK19"/>
    <mergeCell ref="IHN19:IHO19"/>
    <mergeCell ref="IHR19:IHS19"/>
    <mergeCell ref="IFZ19:IGA19"/>
    <mergeCell ref="IGD19:IGE19"/>
    <mergeCell ref="IGH19:IGI19"/>
    <mergeCell ref="IGL19:IGM19"/>
    <mergeCell ref="IGP19:IGQ19"/>
    <mergeCell ref="IGT19:IGU19"/>
    <mergeCell ref="IFB19:IFC19"/>
    <mergeCell ref="IFF19:IFG19"/>
    <mergeCell ref="IFJ19:IFK19"/>
    <mergeCell ref="IFN19:IFO19"/>
    <mergeCell ref="IFR19:IFS19"/>
    <mergeCell ref="IFV19:IFW19"/>
    <mergeCell ref="IED19:IEE19"/>
    <mergeCell ref="IEH19:IEI19"/>
    <mergeCell ref="IEL19:IEM19"/>
    <mergeCell ref="IEP19:IEQ19"/>
    <mergeCell ref="IET19:IEU19"/>
    <mergeCell ref="IEX19:IEY19"/>
    <mergeCell ref="IDF19:IDG19"/>
    <mergeCell ref="IDJ19:IDK19"/>
    <mergeCell ref="IDN19:IDO19"/>
    <mergeCell ref="IDR19:IDS19"/>
    <mergeCell ref="IDV19:IDW19"/>
    <mergeCell ref="IDZ19:IEA19"/>
    <mergeCell ref="ICH19:ICI19"/>
    <mergeCell ref="ICL19:ICM19"/>
    <mergeCell ref="ICP19:ICQ19"/>
    <mergeCell ref="ICT19:ICU19"/>
    <mergeCell ref="ICX19:ICY19"/>
    <mergeCell ref="IDB19:IDC19"/>
    <mergeCell ref="IML19:IMM19"/>
    <mergeCell ref="IMP19:IMQ19"/>
    <mergeCell ref="IMT19:IMU19"/>
    <mergeCell ref="IMX19:IMY19"/>
    <mergeCell ref="INB19:INC19"/>
    <mergeCell ref="INF19:ING19"/>
    <mergeCell ref="ILN19:ILO19"/>
    <mergeCell ref="ILR19:ILS19"/>
    <mergeCell ref="ILV19:ILW19"/>
    <mergeCell ref="ILZ19:IMA19"/>
    <mergeCell ref="IMD19:IME19"/>
    <mergeCell ref="IMH19:IMI19"/>
    <mergeCell ref="IKP19:IKQ19"/>
    <mergeCell ref="IKT19:IKU19"/>
    <mergeCell ref="IKX19:IKY19"/>
    <mergeCell ref="ILB19:ILC19"/>
    <mergeCell ref="ILF19:ILG19"/>
    <mergeCell ref="ILJ19:ILK19"/>
    <mergeCell ref="IJR19:IJS19"/>
    <mergeCell ref="IJV19:IJW19"/>
    <mergeCell ref="IJZ19:IKA19"/>
    <mergeCell ref="IKD19:IKE19"/>
    <mergeCell ref="IKH19:IKI19"/>
    <mergeCell ref="IKL19:IKM19"/>
    <mergeCell ref="IIT19:IIU19"/>
    <mergeCell ref="IIX19:IIY19"/>
    <mergeCell ref="IJB19:IJC19"/>
    <mergeCell ref="IJF19:IJG19"/>
    <mergeCell ref="IJJ19:IJK19"/>
    <mergeCell ref="IJN19:IJO19"/>
    <mergeCell ref="IHV19:IHW19"/>
    <mergeCell ref="IHZ19:IIA19"/>
    <mergeCell ref="IID19:IIE19"/>
    <mergeCell ref="IIH19:III19"/>
    <mergeCell ref="IIL19:IIM19"/>
    <mergeCell ref="IIP19:IIQ19"/>
    <mergeCell ref="IRZ19:ISA19"/>
    <mergeCell ref="ISD19:ISE19"/>
    <mergeCell ref="ISH19:ISI19"/>
    <mergeCell ref="ISL19:ISM19"/>
    <mergeCell ref="ISP19:ISQ19"/>
    <mergeCell ref="IST19:ISU19"/>
    <mergeCell ref="IRB19:IRC19"/>
    <mergeCell ref="IRF19:IRG19"/>
    <mergeCell ref="IRJ19:IRK19"/>
    <mergeCell ref="IRN19:IRO19"/>
    <mergeCell ref="IRR19:IRS19"/>
    <mergeCell ref="IRV19:IRW19"/>
    <mergeCell ref="IQD19:IQE19"/>
    <mergeCell ref="IQH19:IQI19"/>
    <mergeCell ref="IQL19:IQM19"/>
    <mergeCell ref="IQP19:IQQ19"/>
    <mergeCell ref="IQT19:IQU19"/>
    <mergeCell ref="IQX19:IQY19"/>
    <mergeCell ref="IPF19:IPG19"/>
    <mergeCell ref="IPJ19:IPK19"/>
    <mergeCell ref="IPN19:IPO19"/>
    <mergeCell ref="IPR19:IPS19"/>
    <mergeCell ref="IPV19:IPW19"/>
    <mergeCell ref="IPZ19:IQA19"/>
    <mergeCell ref="IOH19:IOI19"/>
    <mergeCell ref="IOL19:IOM19"/>
    <mergeCell ref="IOP19:IOQ19"/>
    <mergeCell ref="IOT19:IOU19"/>
    <mergeCell ref="IOX19:IOY19"/>
    <mergeCell ref="IPB19:IPC19"/>
    <mergeCell ref="INJ19:INK19"/>
    <mergeCell ref="INN19:INO19"/>
    <mergeCell ref="INR19:INS19"/>
    <mergeCell ref="INV19:INW19"/>
    <mergeCell ref="INZ19:IOA19"/>
    <mergeCell ref="IOD19:IOE19"/>
    <mergeCell ref="IXN19:IXO19"/>
    <mergeCell ref="IXR19:IXS19"/>
    <mergeCell ref="IXV19:IXW19"/>
    <mergeCell ref="IXZ19:IYA19"/>
    <mergeCell ref="IYD19:IYE19"/>
    <mergeCell ref="IYH19:IYI19"/>
    <mergeCell ref="IWP19:IWQ19"/>
    <mergeCell ref="IWT19:IWU19"/>
    <mergeCell ref="IWX19:IWY19"/>
    <mergeCell ref="IXB19:IXC19"/>
    <mergeCell ref="IXF19:IXG19"/>
    <mergeCell ref="IXJ19:IXK19"/>
    <mergeCell ref="IVR19:IVS19"/>
    <mergeCell ref="IVV19:IVW19"/>
    <mergeCell ref="IVZ19:IWA19"/>
    <mergeCell ref="IWD19:IWE19"/>
    <mergeCell ref="IWH19:IWI19"/>
    <mergeCell ref="IWL19:IWM19"/>
    <mergeCell ref="IUT19:IUU19"/>
    <mergeCell ref="IUX19:IUY19"/>
    <mergeCell ref="IVB19:IVC19"/>
    <mergeCell ref="IVF19:IVG19"/>
    <mergeCell ref="IVJ19:IVK19"/>
    <mergeCell ref="IVN19:IVO19"/>
    <mergeCell ref="ITV19:ITW19"/>
    <mergeCell ref="ITZ19:IUA19"/>
    <mergeCell ref="IUD19:IUE19"/>
    <mergeCell ref="IUH19:IUI19"/>
    <mergeCell ref="IUL19:IUM19"/>
    <mergeCell ref="IUP19:IUQ19"/>
    <mergeCell ref="ISX19:ISY19"/>
    <mergeCell ref="ITB19:ITC19"/>
    <mergeCell ref="ITF19:ITG19"/>
    <mergeCell ref="ITJ19:ITK19"/>
    <mergeCell ref="ITN19:ITO19"/>
    <mergeCell ref="ITR19:ITS19"/>
    <mergeCell ref="JDB19:JDC19"/>
    <mergeCell ref="JDF19:JDG19"/>
    <mergeCell ref="JDJ19:JDK19"/>
    <mergeCell ref="JDN19:JDO19"/>
    <mergeCell ref="JDR19:JDS19"/>
    <mergeCell ref="JDV19:JDW19"/>
    <mergeCell ref="JCD19:JCE19"/>
    <mergeCell ref="JCH19:JCI19"/>
    <mergeCell ref="JCL19:JCM19"/>
    <mergeCell ref="JCP19:JCQ19"/>
    <mergeCell ref="JCT19:JCU19"/>
    <mergeCell ref="JCX19:JCY19"/>
    <mergeCell ref="JBF19:JBG19"/>
    <mergeCell ref="JBJ19:JBK19"/>
    <mergeCell ref="JBN19:JBO19"/>
    <mergeCell ref="JBR19:JBS19"/>
    <mergeCell ref="JBV19:JBW19"/>
    <mergeCell ref="JBZ19:JCA19"/>
    <mergeCell ref="JAH19:JAI19"/>
    <mergeCell ref="JAL19:JAM19"/>
    <mergeCell ref="JAP19:JAQ19"/>
    <mergeCell ref="JAT19:JAU19"/>
    <mergeCell ref="JAX19:JAY19"/>
    <mergeCell ref="JBB19:JBC19"/>
    <mergeCell ref="IZJ19:IZK19"/>
    <mergeCell ref="IZN19:IZO19"/>
    <mergeCell ref="IZR19:IZS19"/>
    <mergeCell ref="IZV19:IZW19"/>
    <mergeCell ref="IZZ19:JAA19"/>
    <mergeCell ref="JAD19:JAE19"/>
    <mergeCell ref="IYL19:IYM19"/>
    <mergeCell ref="IYP19:IYQ19"/>
    <mergeCell ref="IYT19:IYU19"/>
    <mergeCell ref="IYX19:IYY19"/>
    <mergeCell ref="IZB19:IZC19"/>
    <mergeCell ref="IZF19:IZG19"/>
    <mergeCell ref="JIP19:JIQ19"/>
    <mergeCell ref="JIT19:JIU19"/>
    <mergeCell ref="JIX19:JIY19"/>
    <mergeCell ref="JJB19:JJC19"/>
    <mergeCell ref="JJF19:JJG19"/>
    <mergeCell ref="JJJ19:JJK19"/>
    <mergeCell ref="JHR19:JHS19"/>
    <mergeCell ref="JHV19:JHW19"/>
    <mergeCell ref="JHZ19:JIA19"/>
    <mergeCell ref="JID19:JIE19"/>
    <mergeCell ref="JIH19:JII19"/>
    <mergeCell ref="JIL19:JIM19"/>
    <mergeCell ref="JGT19:JGU19"/>
    <mergeCell ref="JGX19:JGY19"/>
    <mergeCell ref="JHB19:JHC19"/>
    <mergeCell ref="JHF19:JHG19"/>
    <mergeCell ref="JHJ19:JHK19"/>
    <mergeCell ref="JHN19:JHO19"/>
    <mergeCell ref="JFV19:JFW19"/>
    <mergeCell ref="JFZ19:JGA19"/>
    <mergeCell ref="JGD19:JGE19"/>
    <mergeCell ref="JGH19:JGI19"/>
    <mergeCell ref="JGL19:JGM19"/>
    <mergeCell ref="JGP19:JGQ19"/>
    <mergeCell ref="JEX19:JEY19"/>
    <mergeCell ref="JFB19:JFC19"/>
    <mergeCell ref="JFF19:JFG19"/>
    <mergeCell ref="JFJ19:JFK19"/>
    <mergeCell ref="JFN19:JFO19"/>
    <mergeCell ref="JFR19:JFS19"/>
    <mergeCell ref="JDZ19:JEA19"/>
    <mergeCell ref="JED19:JEE19"/>
    <mergeCell ref="JEH19:JEI19"/>
    <mergeCell ref="JEL19:JEM19"/>
    <mergeCell ref="JEP19:JEQ19"/>
    <mergeCell ref="JET19:JEU19"/>
    <mergeCell ref="JOD19:JOE19"/>
    <mergeCell ref="JOH19:JOI19"/>
    <mergeCell ref="JOL19:JOM19"/>
    <mergeCell ref="JOP19:JOQ19"/>
    <mergeCell ref="JOT19:JOU19"/>
    <mergeCell ref="JOX19:JOY19"/>
    <mergeCell ref="JNF19:JNG19"/>
    <mergeCell ref="JNJ19:JNK19"/>
    <mergeCell ref="JNN19:JNO19"/>
    <mergeCell ref="JNR19:JNS19"/>
    <mergeCell ref="JNV19:JNW19"/>
    <mergeCell ref="JNZ19:JOA19"/>
    <mergeCell ref="JMH19:JMI19"/>
    <mergeCell ref="JML19:JMM19"/>
    <mergeCell ref="JMP19:JMQ19"/>
    <mergeCell ref="JMT19:JMU19"/>
    <mergeCell ref="JMX19:JMY19"/>
    <mergeCell ref="JNB19:JNC19"/>
    <mergeCell ref="JLJ19:JLK19"/>
    <mergeCell ref="JLN19:JLO19"/>
    <mergeCell ref="JLR19:JLS19"/>
    <mergeCell ref="JLV19:JLW19"/>
    <mergeCell ref="JLZ19:JMA19"/>
    <mergeCell ref="JMD19:JME19"/>
    <mergeCell ref="JKL19:JKM19"/>
    <mergeCell ref="JKP19:JKQ19"/>
    <mergeCell ref="JKT19:JKU19"/>
    <mergeCell ref="JKX19:JKY19"/>
    <mergeCell ref="JLB19:JLC19"/>
    <mergeCell ref="JLF19:JLG19"/>
    <mergeCell ref="JJN19:JJO19"/>
    <mergeCell ref="JJR19:JJS19"/>
    <mergeCell ref="JJV19:JJW19"/>
    <mergeCell ref="JJZ19:JKA19"/>
    <mergeCell ref="JKD19:JKE19"/>
    <mergeCell ref="JKH19:JKI19"/>
    <mergeCell ref="JTR19:JTS19"/>
    <mergeCell ref="JTV19:JTW19"/>
    <mergeCell ref="JTZ19:JUA19"/>
    <mergeCell ref="JUD19:JUE19"/>
    <mergeCell ref="JUH19:JUI19"/>
    <mergeCell ref="JUL19:JUM19"/>
    <mergeCell ref="JST19:JSU19"/>
    <mergeCell ref="JSX19:JSY19"/>
    <mergeCell ref="JTB19:JTC19"/>
    <mergeCell ref="JTF19:JTG19"/>
    <mergeCell ref="JTJ19:JTK19"/>
    <mergeCell ref="JTN19:JTO19"/>
    <mergeCell ref="JRV19:JRW19"/>
    <mergeCell ref="JRZ19:JSA19"/>
    <mergeCell ref="JSD19:JSE19"/>
    <mergeCell ref="JSH19:JSI19"/>
    <mergeCell ref="JSL19:JSM19"/>
    <mergeCell ref="JSP19:JSQ19"/>
    <mergeCell ref="JQX19:JQY19"/>
    <mergeCell ref="JRB19:JRC19"/>
    <mergeCell ref="JRF19:JRG19"/>
    <mergeCell ref="JRJ19:JRK19"/>
    <mergeCell ref="JRN19:JRO19"/>
    <mergeCell ref="JRR19:JRS19"/>
    <mergeCell ref="JPZ19:JQA19"/>
    <mergeCell ref="JQD19:JQE19"/>
    <mergeCell ref="JQH19:JQI19"/>
    <mergeCell ref="JQL19:JQM19"/>
    <mergeCell ref="JQP19:JQQ19"/>
    <mergeCell ref="JQT19:JQU19"/>
    <mergeCell ref="JPB19:JPC19"/>
    <mergeCell ref="JPF19:JPG19"/>
    <mergeCell ref="JPJ19:JPK19"/>
    <mergeCell ref="JPN19:JPO19"/>
    <mergeCell ref="JPR19:JPS19"/>
    <mergeCell ref="JPV19:JPW19"/>
    <mergeCell ref="JZF19:JZG19"/>
    <mergeCell ref="JZJ19:JZK19"/>
    <mergeCell ref="JZN19:JZO19"/>
    <mergeCell ref="JZR19:JZS19"/>
    <mergeCell ref="JZV19:JZW19"/>
    <mergeCell ref="JZZ19:KAA19"/>
    <mergeCell ref="JYH19:JYI19"/>
    <mergeCell ref="JYL19:JYM19"/>
    <mergeCell ref="JYP19:JYQ19"/>
    <mergeCell ref="JYT19:JYU19"/>
    <mergeCell ref="JYX19:JYY19"/>
    <mergeCell ref="JZB19:JZC19"/>
    <mergeCell ref="JXJ19:JXK19"/>
    <mergeCell ref="JXN19:JXO19"/>
    <mergeCell ref="JXR19:JXS19"/>
    <mergeCell ref="JXV19:JXW19"/>
    <mergeCell ref="JXZ19:JYA19"/>
    <mergeCell ref="JYD19:JYE19"/>
    <mergeCell ref="JWL19:JWM19"/>
    <mergeCell ref="JWP19:JWQ19"/>
    <mergeCell ref="JWT19:JWU19"/>
    <mergeCell ref="JWX19:JWY19"/>
    <mergeCell ref="JXB19:JXC19"/>
    <mergeCell ref="JXF19:JXG19"/>
    <mergeCell ref="JVN19:JVO19"/>
    <mergeCell ref="JVR19:JVS19"/>
    <mergeCell ref="JVV19:JVW19"/>
    <mergeCell ref="JVZ19:JWA19"/>
    <mergeCell ref="JWD19:JWE19"/>
    <mergeCell ref="JWH19:JWI19"/>
    <mergeCell ref="JUP19:JUQ19"/>
    <mergeCell ref="JUT19:JUU19"/>
    <mergeCell ref="JUX19:JUY19"/>
    <mergeCell ref="JVB19:JVC19"/>
    <mergeCell ref="JVF19:JVG19"/>
    <mergeCell ref="JVJ19:JVK19"/>
    <mergeCell ref="KET19:KEU19"/>
    <mergeCell ref="KEX19:KEY19"/>
    <mergeCell ref="KFB19:KFC19"/>
    <mergeCell ref="KFF19:KFG19"/>
    <mergeCell ref="KFJ19:KFK19"/>
    <mergeCell ref="KFN19:KFO19"/>
    <mergeCell ref="KDV19:KDW19"/>
    <mergeCell ref="KDZ19:KEA19"/>
    <mergeCell ref="KED19:KEE19"/>
    <mergeCell ref="KEH19:KEI19"/>
    <mergeCell ref="KEL19:KEM19"/>
    <mergeCell ref="KEP19:KEQ19"/>
    <mergeCell ref="KCX19:KCY19"/>
    <mergeCell ref="KDB19:KDC19"/>
    <mergeCell ref="KDF19:KDG19"/>
    <mergeCell ref="KDJ19:KDK19"/>
    <mergeCell ref="KDN19:KDO19"/>
    <mergeCell ref="KDR19:KDS19"/>
    <mergeCell ref="KBZ19:KCA19"/>
    <mergeCell ref="KCD19:KCE19"/>
    <mergeCell ref="KCH19:KCI19"/>
    <mergeCell ref="KCL19:KCM19"/>
    <mergeCell ref="KCP19:KCQ19"/>
    <mergeCell ref="KCT19:KCU19"/>
    <mergeCell ref="KBB19:KBC19"/>
    <mergeCell ref="KBF19:KBG19"/>
    <mergeCell ref="KBJ19:KBK19"/>
    <mergeCell ref="KBN19:KBO19"/>
    <mergeCell ref="KBR19:KBS19"/>
    <mergeCell ref="KBV19:KBW19"/>
    <mergeCell ref="KAD19:KAE19"/>
    <mergeCell ref="KAH19:KAI19"/>
    <mergeCell ref="KAL19:KAM19"/>
    <mergeCell ref="KAP19:KAQ19"/>
    <mergeCell ref="KAT19:KAU19"/>
    <mergeCell ref="KAX19:KAY19"/>
    <mergeCell ref="KKH19:KKI19"/>
    <mergeCell ref="KKL19:KKM19"/>
    <mergeCell ref="KKP19:KKQ19"/>
    <mergeCell ref="KKT19:KKU19"/>
    <mergeCell ref="KKX19:KKY19"/>
    <mergeCell ref="KLB19:KLC19"/>
    <mergeCell ref="KJJ19:KJK19"/>
    <mergeCell ref="KJN19:KJO19"/>
    <mergeCell ref="KJR19:KJS19"/>
    <mergeCell ref="KJV19:KJW19"/>
    <mergeCell ref="KJZ19:KKA19"/>
    <mergeCell ref="KKD19:KKE19"/>
    <mergeCell ref="KIL19:KIM19"/>
    <mergeCell ref="KIP19:KIQ19"/>
    <mergeCell ref="KIT19:KIU19"/>
    <mergeCell ref="KIX19:KIY19"/>
    <mergeCell ref="KJB19:KJC19"/>
    <mergeCell ref="KJF19:KJG19"/>
    <mergeCell ref="KHN19:KHO19"/>
    <mergeCell ref="KHR19:KHS19"/>
    <mergeCell ref="KHV19:KHW19"/>
    <mergeCell ref="KHZ19:KIA19"/>
    <mergeCell ref="KID19:KIE19"/>
    <mergeCell ref="KIH19:KII19"/>
    <mergeCell ref="KGP19:KGQ19"/>
    <mergeCell ref="KGT19:KGU19"/>
    <mergeCell ref="KGX19:KGY19"/>
    <mergeCell ref="KHB19:KHC19"/>
    <mergeCell ref="KHF19:KHG19"/>
    <mergeCell ref="KHJ19:KHK19"/>
    <mergeCell ref="KFR19:KFS19"/>
    <mergeCell ref="KFV19:KFW19"/>
    <mergeCell ref="KFZ19:KGA19"/>
    <mergeCell ref="KGD19:KGE19"/>
    <mergeCell ref="KGH19:KGI19"/>
    <mergeCell ref="KGL19:KGM19"/>
    <mergeCell ref="KPV19:KPW19"/>
    <mergeCell ref="KPZ19:KQA19"/>
    <mergeCell ref="KQD19:KQE19"/>
    <mergeCell ref="KQH19:KQI19"/>
    <mergeCell ref="KQL19:KQM19"/>
    <mergeCell ref="KQP19:KQQ19"/>
    <mergeCell ref="KOX19:KOY19"/>
    <mergeCell ref="KPB19:KPC19"/>
    <mergeCell ref="KPF19:KPG19"/>
    <mergeCell ref="KPJ19:KPK19"/>
    <mergeCell ref="KPN19:KPO19"/>
    <mergeCell ref="KPR19:KPS19"/>
    <mergeCell ref="KNZ19:KOA19"/>
    <mergeCell ref="KOD19:KOE19"/>
    <mergeCell ref="KOH19:KOI19"/>
    <mergeCell ref="KOL19:KOM19"/>
    <mergeCell ref="KOP19:KOQ19"/>
    <mergeCell ref="KOT19:KOU19"/>
    <mergeCell ref="KNB19:KNC19"/>
    <mergeCell ref="KNF19:KNG19"/>
    <mergeCell ref="KNJ19:KNK19"/>
    <mergeCell ref="KNN19:KNO19"/>
    <mergeCell ref="KNR19:KNS19"/>
    <mergeCell ref="KNV19:KNW19"/>
    <mergeCell ref="KMD19:KME19"/>
    <mergeCell ref="KMH19:KMI19"/>
    <mergeCell ref="KML19:KMM19"/>
    <mergeCell ref="KMP19:KMQ19"/>
    <mergeCell ref="KMT19:KMU19"/>
    <mergeCell ref="KMX19:KMY19"/>
    <mergeCell ref="KLF19:KLG19"/>
    <mergeCell ref="KLJ19:KLK19"/>
    <mergeCell ref="KLN19:KLO19"/>
    <mergeCell ref="KLR19:KLS19"/>
    <mergeCell ref="KLV19:KLW19"/>
    <mergeCell ref="KLZ19:KMA19"/>
    <mergeCell ref="KVJ19:KVK19"/>
    <mergeCell ref="KVN19:KVO19"/>
    <mergeCell ref="KVR19:KVS19"/>
    <mergeCell ref="KVV19:KVW19"/>
    <mergeCell ref="KVZ19:KWA19"/>
    <mergeCell ref="KWD19:KWE19"/>
    <mergeCell ref="KUL19:KUM19"/>
    <mergeCell ref="KUP19:KUQ19"/>
    <mergeCell ref="KUT19:KUU19"/>
    <mergeCell ref="KUX19:KUY19"/>
    <mergeCell ref="KVB19:KVC19"/>
    <mergeCell ref="KVF19:KVG19"/>
    <mergeCell ref="KTN19:KTO19"/>
    <mergeCell ref="KTR19:KTS19"/>
    <mergeCell ref="KTV19:KTW19"/>
    <mergeCell ref="KTZ19:KUA19"/>
    <mergeCell ref="KUD19:KUE19"/>
    <mergeCell ref="KUH19:KUI19"/>
    <mergeCell ref="KSP19:KSQ19"/>
    <mergeCell ref="KST19:KSU19"/>
    <mergeCell ref="KSX19:KSY19"/>
    <mergeCell ref="KTB19:KTC19"/>
    <mergeCell ref="KTF19:KTG19"/>
    <mergeCell ref="KTJ19:KTK19"/>
    <mergeCell ref="KRR19:KRS19"/>
    <mergeCell ref="KRV19:KRW19"/>
    <mergeCell ref="KRZ19:KSA19"/>
    <mergeCell ref="KSD19:KSE19"/>
    <mergeCell ref="KSH19:KSI19"/>
    <mergeCell ref="KSL19:KSM19"/>
    <mergeCell ref="KQT19:KQU19"/>
    <mergeCell ref="KQX19:KQY19"/>
    <mergeCell ref="KRB19:KRC19"/>
    <mergeCell ref="KRF19:KRG19"/>
    <mergeCell ref="KRJ19:KRK19"/>
    <mergeCell ref="KRN19:KRO19"/>
    <mergeCell ref="LAX19:LAY19"/>
    <mergeCell ref="LBB19:LBC19"/>
    <mergeCell ref="LBF19:LBG19"/>
    <mergeCell ref="LBJ19:LBK19"/>
    <mergeCell ref="LBN19:LBO19"/>
    <mergeCell ref="LBR19:LBS19"/>
    <mergeCell ref="KZZ19:LAA19"/>
    <mergeCell ref="LAD19:LAE19"/>
    <mergeCell ref="LAH19:LAI19"/>
    <mergeCell ref="LAL19:LAM19"/>
    <mergeCell ref="LAP19:LAQ19"/>
    <mergeCell ref="LAT19:LAU19"/>
    <mergeCell ref="KZB19:KZC19"/>
    <mergeCell ref="KZF19:KZG19"/>
    <mergeCell ref="KZJ19:KZK19"/>
    <mergeCell ref="KZN19:KZO19"/>
    <mergeCell ref="KZR19:KZS19"/>
    <mergeCell ref="KZV19:KZW19"/>
    <mergeCell ref="KYD19:KYE19"/>
    <mergeCell ref="KYH19:KYI19"/>
    <mergeCell ref="KYL19:KYM19"/>
    <mergeCell ref="KYP19:KYQ19"/>
    <mergeCell ref="KYT19:KYU19"/>
    <mergeCell ref="KYX19:KYY19"/>
    <mergeCell ref="KXF19:KXG19"/>
    <mergeCell ref="KXJ19:KXK19"/>
    <mergeCell ref="KXN19:KXO19"/>
    <mergeCell ref="KXR19:KXS19"/>
    <mergeCell ref="KXV19:KXW19"/>
    <mergeCell ref="KXZ19:KYA19"/>
    <mergeCell ref="KWH19:KWI19"/>
    <mergeCell ref="KWL19:KWM19"/>
    <mergeCell ref="KWP19:KWQ19"/>
    <mergeCell ref="KWT19:KWU19"/>
    <mergeCell ref="KWX19:KWY19"/>
    <mergeCell ref="KXB19:KXC19"/>
    <mergeCell ref="LGL19:LGM19"/>
    <mergeCell ref="LGP19:LGQ19"/>
    <mergeCell ref="LGT19:LGU19"/>
    <mergeCell ref="LGX19:LGY19"/>
    <mergeCell ref="LHB19:LHC19"/>
    <mergeCell ref="LHF19:LHG19"/>
    <mergeCell ref="LFN19:LFO19"/>
    <mergeCell ref="LFR19:LFS19"/>
    <mergeCell ref="LFV19:LFW19"/>
    <mergeCell ref="LFZ19:LGA19"/>
    <mergeCell ref="LGD19:LGE19"/>
    <mergeCell ref="LGH19:LGI19"/>
    <mergeCell ref="LEP19:LEQ19"/>
    <mergeCell ref="LET19:LEU19"/>
    <mergeCell ref="LEX19:LEY19"/>
    <mergeCell ref="LFB19:LFC19"/>
    <mergeCell ref="LFF19:LFG19"/>
    <mergeCell ref="LFJ19:LFK19"/>
    <mergeCell ref="LDR19:LDS19"/>
    <mergeCell ref="LDV19:LDW19"/>
    <mergeCell ref="LDZ19:LEA19"/>
    <mergeCell ref="LED19:LEE19"/>
    <mergeCell ref="LEH19:LEI19"/>
    <mergeCell ref="LEL19:LEM19"/>
    <mergeCell ref="LCT19:LCU19"/>
    <mergeCell ref="LCX19:LCY19"/>
    <mergeCell ref="LDB19:LDC19"/>
    <mergeCell ref="LDF19:LDG19"/>
    <mergeCell ref="LDJ19:LDK19"/>
    <mergeCell ref="LDN19:LDO19"/>
    <mergeCell ref="LBV19:LBW19"/>
    <mergeCell ref="LBZ19:LCA19"/>
    <mergeCell ref="LCD19:LCE19"/>
    <mergeCell ref="LCH19:LCI19"/>
    <mergeCell ref="LCL19:LCM19"/>
    <mergeCell ref="LCP19:LCQ19"/>
    <mergeCell ref="LLZ19:LMA19"/>
    <mergeCell ref="LMD19:LME19"/>
    <mergeCell ref="LMH19:LMI19"/>
    <mergeCell ref="LML19:LMM19"/>
    <mergeCell ref="LMP19:LMQ19"/>
    <mergeCell ref="LMT19:LMU19"/>
    <mergeCell ref="LLB19:LLC19"/>
    <mergeCell ref="LLF19:LLG19"/>
    <mergeCell ref="LLJ19:LLK19"/>
    <mergeCell ref="LLN19:LLO19"/>
    <mergeCell ref="LLR19:LLS19"/>
    <mergeCell ref="LLV19:LLW19"/>
    <mergeCell ref="LKD19:LKE19"/>
    <mergeCell ref="LKH19:LKI19"/>
    <mergeCell ref="LKL19:LKM19"/>
    <mergeCell ref="LKP19:LKQ19"/>
    <mergeCell ref="LKT19:LKU19"/>
    <mergeCell ref="LKX19:LKY19"/>
    <mergeCell ref="LJF19:LJG19"/>
    <mergeCell ref="LJJ19:LJK19"/>
    <mergeCell ref="LJN19:LJO19"/>
    <mergeCell ref="LJR19:LJS19"/>
    <mergeCell ref="LJV19:LJW19"/>
    <mergeCell ref="LJZ19:LKA19"/>
    <mergeCell ref="LIH19:LII19"/>
    <mergeCell ref="LIL19:LIM19"/>
    <mergeCell ref="LIP19:LIQ19"/>
    <mergeCell ref="LIT19:LIU19"/>
    <mergeCell ref="LIX19:LIY19"/>
    <mergeCell ref="LJB19:LJC19"/>
    <mergeCell ref="LHJ19:LHK19"/>
    <mergeCell ref="LHN19:LHO19"/>
    <mergeCell ref="LHR19:LHS19"/>
    <mergeCell ref="LHV19:LHW19"/>
    <mergeCell ref="LHZ19:LIA19"/>
    <mergeCell ref="LID19:LIE19"/>
    <mergeCell ref="LRN19:LRO19"/>
    <mergeCell ref="LRR19:LRS19"/>
    <mergeCell ref="LRV19:LRW19"/>
    <mergeCell ref="LRZ19:LSA19"/>
    <mergeCell ref="LSD19:LSE19"/>
    <mergeCell ref="LSH19:LSI19"/>
    <mergeCell ref="LQP19:LQQ19"/>
    <mergeCell ref="LQT19:LQU19"/>
    <mergeCell ref="LQX19:LQY19"/>
    <mergeCell ref="LRB19:LRC19"/>
    <mergeCell ref="LRF19:LRG19"/>
    <mergeCell ref="LRJ19:LRK19"/>
    <mergeCell ref="LPR19:LPS19"/>
    <mergeCell ref="LPV19:LPW19"/>
    <mergeCell ref="LPZ19:LQA19"/>
    <mergeCell ref="LQD19:LQE19"/>
    <mergeCell ref="LQH19:LQI19"/>
    <mergeCell ref="LQL19:LQM19"/>
    <mergeCell ref="LOT19:LOU19"/>
    <mergeCell ref="LOX19:LOY19"/>
    <mergeCell ref="LPB19:LPC19"/>
    <mergeCell ref="LPF19:LPG19"/>
    <mergeCell ref="LPJ19:LPK19"/>
    <mergeCell ref="LPN19:LPO19"/>
    <mergeCell ref="LNV19:LNW19"/>
    <mergeCell ref="LNZ19:LOA19"/>
    <mergeCell ref="LOD19:LOE19"/>
    <mergeCell ref="LOH19:LOI19"/>
    <mergeCell ref="LOL19:LOM19"/>
    <mergeCell ref="LOP19:LOQ19"/>
    <mergeCell ref="LMX19:LMY19"/>
    <mergeCell ref="LNB19:LNC19"/>
    <mergeCell ref="LNF19:LNG19"/>
    <mergeCell ref="LNJ19:LNK19"/>
    <mergeCell ref="LNN19:LNO19"/>
    <mergeCell ref="LNR19:LNS19"/>
    <mergeCell ref="LXB19:LXC19"/>
    <mergeCell ref="LXF19:LXG19"/>
    <mergeCell ref="LXJ19:LXK19"/>
    <mergeCell ref="LXN19:LXO19"/>
    <mergeCell ref="LXR19:LXS19"/>
    <mergeCell ref="LXV19:LXW19"/>
    <mergeCell ref="LWD19:LWE19"/>
    <mergeCell ref="LWH19:LWI19"/>
    <mergeCell ref="LWL19:LWM19"/>
    <mergeCell ref="LWP19:LWQ19"/>
    <mergeCell ref="LWT19:LWU19"/>
    <mergeCell ref="LWX19:LWY19"/>
    <mergeCell ref="LVF19:LVG19"/>
    <mergeCell ref="LVJ19:LVK19"/>
    <mergeCell ref="LVN19:LVO19"/>
    <mergeCell ref="LVR19:LVS19"/>
    <mergeCell ref="LVV19:LVW19"/>
    <mergeCell ref="LVZ19:LWA19"/>
    <mergeCell ref="LUH19:LUI19"/>
    <mergeCell ref="LUL19:LUM19"/>
    <mergeCell ref="LUP19:LUQ19"/>
    <mergeCell ref="LUT19:LUU19"/>
    <mergeCell ref="LUX19:LUY19"/>
    <mergeCell ref="LVB19:LVC19"/>
    <mergeCell ref="LTJ19:LTK19"/>
    <mergeCell ref="LTN19:LTO19"/>
    <mergeCell ref="LTR19:LTS19"/>
    <mergeCell ref="LTV19:LTW19"/>
    <mergeCell ref="LTZ19:LUA19"/>
    <mergeCell ref="LUD19:LUE19"/>
    <mergeCell ref="LSL19:LSM19"/>
    <mergeCell ref="LSP19:LSQ19"/>
    <mergeCell ref="LST19:LSU19"/>
    <mergeCell ref="LSX19:LSY19"/>
    <mergeCell ref="LTB19:LTC19"/>
    <mergeCell ref="LTF19:LTG19"/>
    <mergeCell ref="MCP19:MCQ19"/>
    <mergeCell ref="MCT19:MCU19"/>
    <mergeCell ref="MCX19:MCY19"/>
    <mergeCell ref="MDB19:MDC19"/>
    <mergeCell ref="MDF19:MDG19"/>
    <mergeCell ref="MDJ19:MDK19"/>
    <mergeCell ref="MBR19:MBS19"/>
    <mergeCell ref="MBV19:MBW19"/>
    <mergeCell ref="MBZ19:MCA19"/>
    <mergeCell ref="MCD19:MCE19"/>
    <mergeCell ref="MCH19:MCI19"/>
    <mergeCell ref="MCL19:MCM19"/>
    <mergeCell ref="MAT19:MAU19"/>
    <mergeCell ref="MAX19:MAY19"/>
    <mergeCell ref="MBB19:MBC19"/>
    <mergeCell ref="MBF19:MBG19"/>
    <mergeCell ref="MBJ19:MBK19"/>
    <mergeCell ref="MBN19:MBO19"/>
    <mergeCell ref="LZV19:LZW19"/>
    <mergeCell ref="LZZ19:MAA19"/>
    <mergeCell ref="MAD19:MAE19"/>
    <mergeCell ref="MAH19:MAI19"/>
    <mergeCell ref="MAL19:MAM19"/>
    <mergeCell ref="MAP19:MAQ19"/>
    <mergeCell ref="LYX19:LYY19"/>
    <mergeCell ref="LZB19:LZC19"/>
    <mergeCell ref="LZF19:LZG19"/>
    <mergeCell ref="LZJ19:LZK19"/>
    <mergeCell ref="LZN19:LZO19"/>
    <mergeCell ref="LZR19:LZS19"/>
    <mergeCell ref="LXZ19:LYA19"/>
    <mergeCell ref="LYD19:LYE19"/>
    <mergeCell ref="LYH19:LYI19"/>
    <mergeCell ref="LYL19:LYM19"/>
    <mergeCell ref="LYP19:LYQ19"/>
    <mergeCell ref="LYT19:LYU19"/>
    <mergeCell ref="MID19:MIE19"/>
    <mergeCell ref="MIH19:MII19"/>
    <mergeCell ref="MIL19:MIM19"/>
    <mergeCell ref="MIP19:MIQ19"/>
    <mergeCell ref="MIT19:MIU19"/>
    <mergeCell ref="MIX19:MIY19"/>
    <mergeCell ref="MHF19:MHG19"/>
    <mergeCell ref="MHJ19:MHK19"/>
    <mergeCell ref="MHN19:MHO19"/>
    <mergeCell ref="MHR19:MHS19"/>
    <mergeCell ref="MHV19:MHW19"/>
    <mergeCell ref="MHZ19:MIA19"/>
    <mergeCell ref="MGH19:MGI19"/>
    <mergeCell ref="MGL19:MGM19"/>
    <mergeCell ref="MGP19:MGQ19"/>
    <mergeCell ref="MGT19:MGU19"/>
    <mergeCell ref="MGX19:MGY19"/>
    <mergeCell ref="MHB19:MHC19"/>
    <mergeCell ref="MFJ19:MFK19"/>
    <mergeCell ref="MFN19:MFO19"/>
    <mergeCell ref="MFR19:MFS19"/>
    <mergeCell ref="MFV19:MFW19"/>
    <mergeCell ref="MFZ19:MGA19"/>
    <mergeCell ref="MGD19:MGE19"/>
    <mergeCell ref="MEL19:MEM19"/>
    <mergeCell ref="MEP19:MEQ19"/>
    <mergeCell ref="MET19:MEU19"/>
    <mergeCell ref="MEX19:MEY19"/>
    <mergeCell ref="MFB19:MFC19"/>
    <mergeCell ref="MFF19:MFG19"/>
    <mergeCell ref="MDN19:MDO19"/>
    <mergeCell ref="MDR19:MDS19"/>
    <mergeCell ref="MDV19:MDW19"/>
    <mergeCell ref="MDZ19:MEA19"/>
    <mergeCell ref="MED19:MEE19"/>
    <mergeCell ref="MEH19:MEI19"/>
    <mergeCell ref="MNR19:MNS19"/>
    <mergeCell ref="MNV19:MNW19"/>
    <mergeCell ref="MNZ19:MOA19"/>
    <mergeCell ref="MOD19:MOE19"/>
    <mergeCell ref="MOH19:MOI19"/>
    <mergeCell ref="MOL19:MOM19"/>
    <mergeCell ref="MMT19:MMU19"/>
    <mergeCell ref="MMX19:MMY19"/>
    <mergeCell ref="MNB19:MNC19"/>
    <mergeCell ref="MNF19:MNG19"/>
    <mergeCell ref="MNJ19:MNK19"/>
    <mergeCell ref="MNN19:MNO19"/>
    <mergeCell ref="MLV19:MLW19"/>
    <mergeCell ref="MLZ19:MMA19"/>
    <mergeCell ref="MMD19:MME19"/>
    <mergeCell ref="MMH19:MMI19"/>
    <mergeCell ref="MML19:MMM19"/>
    <mergeCell ref="MMP19:MMQ19"/>
    <mergeCell ref="MKX19:MKY19"/>
    <mergeCell ref="MLB19:MLC19"/>
    <mergeCell ref="MLF19:MLG19"/>
    <mergeCell ref="MLJ19:MLK19"/>
    <mergeCell ref="MLN19:MLO19"/>
    <mergeCell ref="MLR19:MLS19"/>
    <mergeCell ref="MJZ19:MKA19"/>
    <mergeCell ref="MKD19:MKE19"/>
    <mergeCell ref="MKH19:MKI19"/>
    <mergeCell ref="MKL19:MKM19"/>
    <mergeCell ref="MKP19:MKQ19"/>
    <mergeCell ref="MKT19:MKU19"/>
    <mergeCell ref="MJB19:MJC19"/>
    <mergeCell ref="MJF19:MJG19"/>
    <mergeCell ref="MJJ19:MJK19"/>
    <mergeCell ref="MJN19:MJO19"/>
    <mergeCell ref="MJR19:MJS19"/>
    <mergeCell ref="MJV19:MJW19"/>
    <mergeCell ref="MTF19:MTG19"/>
    <mergeCell ref="MTJ19:MTK19"/>
    <mergeCell ref="MTN19:MTO19"/>
    <mergeCell ref="MTR19:MTS19"/>
    <mergeCell ref="MTV19:MTW19"/>
    <mergeCell ref="MTZ19:MUA19"/>
    <mergeCell ref="MSH19:MSI19"/>
    <mergeCell ref="MSL19:MSM19"/>
    <mergeCell ref="MSP19:MSQ19"/>
    <mergeCell ref="MST19:MSU19"/>
    <mergeCell ref="MSX19:MSY19"/>
    <mergeCell ref="MTB19:MTC19"/>
    <mergeCell ref="MRJ19:MRK19"/>
    <mergeCell ref="MRN19:MRO19"/>
    <mergeCell ref="MRR19:MRS19"/>
    <mergeCell ref="MRV19:MRW19"/>
    <mergeCell ref="MRZ19:MSA19"/>
    <mergeCell ref="MSD19:MSE19"/>
    <mergeCell ref="MQL19:MQM19"/>
    <mergeCell ref="MQP19:MQQ19"/>
    <mergeCell ref="MQT19:MQU19"/>
    <mergeCell ref="MQX19:MQY19"/>
    <mergeCell ref="MRB19:MRC19"/>
    <mergeCell ref="MRF19:MRG19"/>
    <mergeCell ref="MPN19:MPO19"/>
    <mergeCell ref="MPR19:MPS19"/>
    <mergeCell ref="MPV19:MPW19"/>
    <mergeCell ref="MPZ19:MQA19"/>
    <mergeCell ref="MQD19:MQE19"/>
    <mergeCell ref="MQH19:MQI19"/>
    <mergeCell ref="MOP19:MOQ19"/>
    <mergeCell ref="MOT19:MOU19"/>
    <mergeCell ref="MOX19:MOY19"/>
    <mergeCell ref="MPB19:MPC19"/>
    <mergeCell ref="MPF19:MPG19"/>
    <mergeCell ref="MPJ19:MPK19"/>
    <mergeCell ref="MYT19:MYU19"/>
    <mergeCell ref="MYX19:MYY19"/>
    <mergeCell ref="MZB19:MZC19"/>
    <mergeCell ref="MZF19:MZG19"/>
    <mergeCell ref="MZJ19:MZK19"/>
    <mergeCell ref="MZN19:MZO19"/>
    <mergeCell ref="MXV19:MXW19"/>
    <mergeCell ref="MXZ19:MYA19"/>
    <mergeCell ref="MYD19:MYE19"/>
    <mergeCell ref="MYH19:MYI19"/>
    <mergeCell ref="MYL19:MYM19"/>
    <mergeCell ref="MYP19:MYQ19"/>
    <mergeCell ref="MWX19:MWY19"/>
    <mergeCell ref="MXB19:MXC19"/>
    <mergeCell ref="MXF19:MXG19"/>
    <mergeCell ref="MXJ19:MXK19"/>
    <mergeCell ref="MXN19:MXO19"/>
    <mergeCell ref="MXR19:MXS19"/>
    <mergeCell ref="MVZ19:MWA19"/>
    <mergeCell ref="MWD19:MWE19"/>
    <mergeCell ref="MWH19:MWI19"/>
    <mergeCell ref="MWL19:MWM19"/>
    <mergeCell ref="MWP19:MWQ19"/>
    <mergeCell ref="MWT19:MWU19"/>
    <mergeCell ref="MVB19:MVC19"/>
    <mergeCell ref="MVF19:MVG19"/>
    <mergeCell ref="MVJ19:MVK19"/>
    <mergeCell ref="MVN19:MVO19"/>
    <mergeCell ref="MVR19:MVS19"/>
    <mergeCell ref="MVV19:MVW19"/>
    <mergeCell ref="MUD19:MUE19"/>
    <mergeCell ref="MUH19:MUI19"/>
    <mergeCell ref="MUL19:MUM19"/>
    <mergeCell ref="MUP19:MUQ19"/>
    <mergeCell ref="MUT19:MUU19"/>
    <mergeCell ref="MUX19:MUY19"/>
    <mergeCell ref="NEH19:NEI19"/>
    <mergeCell ref="NEL19:NEM19"/>
    <mergeCell ref="NEP19:NEQ19"/>
    <mergeCell ref="NET19:NEU19"/>
    <mergeCell ref="NEX19:NEY19"/>
    <mergeCell ref="NFB19:NFC19"/>
    <mergeCell ref="NDJ19:NDK19"/>
    <mergeCell ref="NDN19:NDO19"/>
    <mergeCell ref="NDR19:NDS19"/>
    <mergeCell ref="NDV19:NDW19"/>
    <mergeCell ref="NDZ19:NEA19"/>
    <mergeCell ref="NED19:NEE19"/>
    <mergeCell ref="NCL19:NCM19"/>
    <mergeCell ref="NCP19:NCQ19"/>
    <mergeCell ref="NCT19:NCU19"/>
    <mergeCell ref="NCX19:NCY19"/>
    <mergeCell ref="NDB19:NDC19"/>
    <mergeCell ref="NDF19:NDG19"/>
    <mergeCell ref="NBN19:NBO19"/>
    <mergeCell ref="NBR19:NBS19"/>
    <mergeCell ref="NBV19:NBW19"/>
    <mergeCell ref="NBZ19:NCA19"/>
    <mergeCell ref="NCD19:NCE19"/>
    <mergeCell ref="NCH19:NCI19"/>
    <mergeCell ref="NAP19:NAQ19"/>
    <mergeCell ref="NAT19:NAU19"/>
    <mergeCell ref="NAX19:NAY19"/>
    <mergeCell ref="NBB19:NBC19"/>
    <mergeCell ref="NBF19:NBG19"/>
    <mergeCell ref="NBJ19:NBK19"/>
    <mergeCell ref="MZR19:MZS19"/>
    <mergeCell ref="MZV19:MZW19"/>
    <mergeCell ref="MZZ19:NAA19"/>
    <mergeCell ref="NAD19:NAE19"/>
    <mergeCell ref="NAH19:NAI19"/>
    <mergeCell ref="NAL19:NAM19"/>
    <mergeCell ref="NJV19:NJW19"/>
    <mergeCell ref="NJZ19:NKA19"/>
    <mergeCell ref="NKD19:NKE19"/>
    <mergeCell ref="NKH19:NKI19"/>
    <mergeCell ref="NKL19:NKM19"/>
    <mergeCell ref="NKP19:NKQ19"/>
    <mergeCell ref="NIX19:NIY19"/>
    <mergeCell ref="NJB19:NJC19"/>
    <mergeCell ref="NJF19:NJG19"/>
    <mergeCell ref="NJJ19:NJK19"/>
    <mergeCell ref="NJN19:NJO19"/>
    <mergeCell ref="NJR19:NJS19"/>
    <mergeCell ref="NHZ19:NIA19"/>
    <mergeCell ref="NID19:NIE19"/>
    <mergeCell ref="NIH19:NII19"/>
    <mergeCell ref="NIL19:NIM19"/>
    <mergeCell ref="NIP19:NIQ19"/>
    <mergeCell ref="NIT19:NIU19"/>
    <mergeCell ref="NHB19:NHC19"/>
    <mergeCell ref="NHF19:NHG19"/>
    <mergeCell ref="NHJ19:NHK19"/>
    <mergeCell ref="NHN19:NHO19"/>
    <mergeCell ref="NHR19:NHS19"/>
    <mergeCell ref="NHV19:NHW19"/>
    <mergeCell ref="NGD19:NGE19"/>
    <mergeCell ref="NGH19:NGI19"/>
    <mergeCell ref="NGL19:NGM19"/>
    <mergeCell ref="NGP19:NGQ19"/>
    <mergeCell ref="NGT19:NGU19"/>
    <mergeCell ref="NGX19:NGY19"/>
    <mergeCell ref="NFF19:NFG19"/>
    <mergeCell ref="NFJ19:NFK19"/>
    <mergeCell ref="NFN19:NFO19"/>
    <mergeCell ref="NFR19:NFS19"/>
    <mergeCell ref="NFV19:NFW19"/>
    <mergeCell ref="NFZ19:NGA19"/>
    <mergeCell ref="NPJ19:NPK19"/>
    <mergeCell ref="NPN19:NPO19"/>
    <mergeCell ref="NPR19:NPS19"/>
    <mergeCell ref="NPV19:NPW19"/>
    <mergeCell ref="NPZ19:NQA19"/>
    <mergeCell ref="NQD19:NQE19"/>
    <mergeCell ref="NOL19:NOM19"/>
    <mergeCell ref="NOP19:NOQ19"/>
    <mergeCell ref="NOT19:NOU19"/>
    <mergeCell ref="NOX19:NOY19"/>
    <mergeCell ref="NPB19:NPC19"/>
    <mergeCell ref="NPF19:NPG19"/>
    <mergeCell ref="NNN19:NNO19"/>
    <mergeCell ref="NNR19:NNS19"/>
    <mergeCell ref="NNV19:NNW19"/>
    <mergeCell ref="NNZ19:NOA19"/>
    <mergeCell ref="NOD19:NOE19"/>
    <mergeCell ref="NOH19:NOI19"/>
    <mergeCell ref="NMP19:NMQ19"/>
    <mergeCell ref="NMT19:NMU19"/>
    <mergeCell ref="NMX19:NMY19"/>
    <mergeCell ref="NNB19:NNC19"/>
    <mergeCell ref="NNF19:NNG19"/>
    <mergeCell ref="NNJ19:NNK19"/>
    <mergeCell ref="NLR19:NLS19"/>
    <mergeCell ref="NLV19:NLW19"/>
    <mergeCell ref="NLZ19:NMA19"/>
    <mergeCell ref="NMD19:NME19"/>
    <mergeCell ref="NMH19:NMI19"/>
    <mergeCell ref="NML19:NMM19"/>
    <mergeCell ref="NKT19:NKU19"/>
    <mergeCell ref="NKX19:NKY19"/>
    <mergeCell ref="NLB19:NLC19"/>
    <mergeCell ref="NLF19:NLG19"/>
    <mergeCell ref="NLJ19:NLK19"/>
    <mergeCell ref="NLN19:NLO19"/>
    <mergeCell ref="NUX19:NUY19"/>
    <mergeCell ref="NVB19:NVC19"/>
    <mergeCell ref="NVF19:NVG19"/>
    <mergeCell ref="NVJ19:NVK19"/>
    <mergeCell ref="NVN19:NVO19"/>
    <mergeCell ref="NVR19:NVS19"/>
    <mergeCell ref="NTZ19:NUA19"/>
    <mergeCell ref="NUD19:NUE19"/>
    <mergeCell ref="NUH19:NUI19"/>
    <mergeCell ref="NUL19:NUM19"/>
    <mergeCell ref="NUP19:NUQ19"/>
    <mergeCell ref="NUT19:NUU19"/>
    <mergeCell ref="NTB19:NTC19"/>
    <mergeCell ref="NTF19:NTG19"/>
    <mergeCell ref="NTJ19:NTK19"/>
    <mergeCell ref="NTN19:NTO19"/>
    <mergeCell ref="NTR19:NTS19"/>
    <mergeCell ref="NTV19:NTW19"/>
    <mergeCell ref="NSD19:NSE19"/>
    <mergeCell ref="NSH19:NSI19"/>
    <mergeCell ref="NSL19:NSM19"/>
    <mergeCell ref="NSP19:NSQ19"/>
    <mergeCell ref="NST19:NSU19"/>
    <mergeCell ref="NSX19:NSY19"/>
    <mergeCell ref="NRF19:NRG19"/>
    <mergeCell ref="NRJ19:NRK19"/>
    <mergeCell ref="NRN19:NRO19"/>
    <mergeCell ref="NRR19:NRS19"/>
    <mergeCell ref="NRV19:NRW19"/>
    <mergeCell ref="NRZ19:NSA19"/>
    <mergeCell ref="NQH19:NQI19"/>
    <mergeCell ref="NQL19:NQM19"/>
    <mergeCell ref="NQP19:NQQ19"/>
    <mergeCell ref="NQT19:NQU19"/>
    <mergeCell ref="NQX19:NQY19"/>
    <mergeCell ref="NRB19:NRC19"/>
    <mergeCell ref="OAL19:OAM19"/>
    <mergeCell ref="OAP19:OAQ19"/>
    <mergeCell ref="OAT19:OAU19"/>
    <mergeCell ref="OAX19:OAY19"/>
    <mergeCell ref="OBB19:OBC19"/>
    <mergeCell ref="OBF19:OBG19"/>
    <mergeCell ref="NZN19:NZO19"/>
    <mergeCell ref="NZR19:NZS19"/>
    <mergeCell ref="NZV19:NZW19"/>
    <mergeCell ref="NZZ19:OAA19"/>
    <mergeCell ref="OAD19:OAE19"/>
    <mergeCell ref="OAH19:OAI19"/>
    <mergeCell ref="NYP19:NYQ19"/>
    <mergeCell ref="NYT19:NYU19"/>
    <mergeCell ref="NYX19:NYY19"/>
    <mergeCell ref="NZB19:NZC19"/>
    <mergeCell ref="NZF19:NZG19"/>
    <mergeCell ref="NZJ19:NZK19"/>
    <mergeCell ref="NXR19:NXS19"/>
    <mergeCell ref="NXV19:NXW19"/>
    <mergeCell ref="NXZ19:NYA19"/>
    <mergeCell ref="NYD19:NYE19"/>
    <mergeCell ref="NYH19:NYI19"/>
    <mergeCell ref="NYL19:NYM19"/>
    <mergeCell ref="NWT19:NWU19"/>
    <mergeCell ref="NWX19:NWY19"/>
    <mergeCell ref="NXB19:NXC19"/>
    <mergeCell ref="NXF19:NXG19"/>
    <mergeCell ref="NXJ19:NXK19"/>
    <mergeCell ref="NXN19:NXO19"/>
    <mergeCell ref="NVV19:NVW19"/>
    <mergeCell ref="NVZ19:NWA19"/>
    <mergeCell ref="NWD19:NWE19"/>
    <mergeCell ref="NWH19:NWI19"/>
    <mergeCell ref="NWL19:NWM19"/>
    <mergeCell ref="NWP19:NWQ19"/>
    <mergeCell ref="OFZ19:OGA19"/>
    <mergeCell ref="OGD19:OGE19"/>
    <mergeCell ref="OGH19:OGI19"/>
    <mergeCell ref="OGL19:OGM19"/>
    <mergeCell ref="OGP19:OGQ19"/>
    <mergeCell ref="OGT19:OGU19"/>
    <mergeCell ref="OFB19:OFC19"/>
    <mergeCell ref="OFF19:OFG19"/>
    <mergeCell ref="OFJ19:OFK19"/>
    <mergeCell ref="OFN19:OFO19"/>
    <mergeCell ref="OFR19:OFS19"/>
    <mergeCell ref="OFV19:OFW19"/>
    <mergeCell ref="OED19:OEE19"/>
    <mergeCell ref="OEH19:OEI19"/>
    <mergeCell ref="OEL19:OEM19"/>
    <mergeCell ref="OEP19:OEQ19"/>
    <mergeCell ref="OET19:OEU19"/>
    <mergeCell ref="OEX19:OEY19"/>
    <mergeCell ref="ODF19:ODG19"/>
    <mergeCell ref="ODJ19:ODK19"/>
    <mergeCell ref="ODN19:ODO19"/>
    <mergeCell ref="ODR19:ODS19"/>
    <mergeCell ref="ODV19:ODW19"/>
    <mergeCell ref="ODZ19:OEA19"/>
    <mergeCell ref="OCH19:OCI19"/>
    <mergeCell ref="OCL19:OCM19"/>
    <mergeCell ref="OCP19:OCQ19"/>
    <mergeCell ref="OCT19:OCU19"/>
    <mergeCell ref="OCX19:OCY19"/>
    <mergeCell ref="ODB19:ODC19"/>
    <mergeCell ref="OBJ19:OBK19"/>
    <mergeCell ref="OBN19:OBO19"/>
    <mergeCell ref="OBR19:OBS19"/>
    <mergeCell ref="OBV19:OBW19"/>
    <mergeCell ref="OBZ19:OCA19"/>
    <mergeCell ref="OCD19:OCE19"/>
    <mergeCell ref="OLN19:OLO19"/>
    <mergeCell ref="OLR19:OLS19"/>
    <mergeCell ref="OLV19:OLW19"/>
    <mergeCell ref="OLZ19:OMA19"/>
    <mergeCell ref="OMD19:OME19"/>
    <mergeCell ref="OMH19:OMI19"/>
    <mergeCell ref="OKP19:OKQ19"/>
    <mergeCell ref="OKT19:OKU19"/>
    <mergeCell ref="OKX19:OKY19"/>
    <mergeCell ref="OLB19:OLC19"/>
    <mergeCell ref="OLF19:OLG19"/>
    <mergeCell ref="OLJ19:OLK19"/>
    <mergeCell ref="OJR19:OJS19"/>
    <mergeCell ref="OJV19:OJW19"/>
    <mergeCell ref="OJZ19:OKA19"/>
    <mergeCell ref="OKD19:OKE19"/>
    <mergeCell ref="OKH19:OKI19"/>
    <mergeCell ref="OKL19:OKM19"/>
    <mergeCell ref="OIT19:OIU19"/>
    <mergeCell ref="OIX19:OIY19"/>
    <mergeCell ref="OJB19:OJC19"/>
    <mergeCell ref="OJF19:OJG19"/>
    <mergeCell ref="OJJ19:OJK19"/>
    <mergeCell ref="OJN19:OJO19"/>
    <mergeCell ref="OHV19:OHW19"/>
    <mergeCell ref="OHZ19:OIA19"/>
    <mergeCell ref="OID19:OIE19"/>
    <mergeCell ref="OIH19:OII19"/>
    <mergeCell ref="OIL19:OIM19"/>
    <mergeCell ref="OIP19:OIQ19"/>
    <mergeCell ref="OGX19:OGY19"/>
    <mergeCell ref="OHB19:OHC19"/>
    <mergeCell ref="OHF19:OHG19"/>
    <mergeCell ref="OHJ19:OHK19"/>
    <mergeCell ref="OHN19:OHO19"/>
    <mergeCell ref="OHR19:OHS19"/>
    <mergeCell ref="ORB19:ORC19"/>
    <mergeCell ref="ORF19:ORG19"/>
    <mergeCell ref="ORJ19:ORK19"/>
    <mergeCell ref="ORN19:ORO19"/>
    <mergeCell ref="ORR19:ORS19"/>
    <mergeCell ref="ORV19:ORW19"/>
    <mergeCell ref="OQD19:OQE19"/>
    <mergeCell ref="OQH19:OQI19"/>
    <mergeCell ref="OQL19:OQM19"/>
    <mergeCell ref="OQP19:OQQ19"/>
    <mergeCell ref="OQT19:OQU19"/>
    <mergeCell ref="OQX19:OQY19"/>
    <mergeCell ref="OPF19:OPG19"/>
    <mergeCell ref="OPJ19:OPK19"/>
    <mergeCell ref="OPN19:OPO19"/>
    <mergeCell ref="OPR19:OPS19"/>
    <mergeCell ref="OPV19:OPW19"/>
    <mergeCell ref="OPZ19:OQA19"/>
    <mergeCell ref="OOH19:OOI19"/>
    <mergeCell ref="OOL19:OOM19"/>
    <mergeCell ref="OOP19:OOQ19"/>
    <mergeCell ref="OOT19:OOU19"/>
    <mergeCell ref="OOX19:OOY19"/>
    <mergeCell ref="OPB19:OPC19"/>
    <mergeCell ref="ONJ19:ONK19"/>
    <mergeCell ref="ONN19:ONO19"/>
    <mergeCell ref="ONR19:ONS19"/>
    <mergeCell ref="ONV19:ONW19"/>
    <mergeCell ref="ONZ19:OOA19"/>
    <mergeCell ref="OOD19:OOE19"/>
    <mergeCell ref="OML19:OMM19"/>
    <mergeCell ref="OMP19:OMQ19"/>
    <mergeCell ref="OMT19:OMU19"/>
    <mergeCell ref="OMX19:OMY19"/>
    <mergeCell ref="ONB19:ONC19"/>
    <mergeCell ref="ONF19:ONG19"/>
    <mergeCell ref="OWP19:OWQ19"/>
    <mergeCell ref="OWT19:OWU19"/>
    <mergeCell ref="OWX19:OWY19"/>
    <mergeCell ref="OXB19:OXC19"/>
    <mergeCell ref="OXF19:OXG19"/>
    <mergeCell ref="OXJ19:OXK19"/>
    <mergeCell ref="OVR19:OVS19"/>
    <mergeCell ref="OVV19:OVW19"/>
    <mergeCell ref="OVZ19:OWA19"/>
    <mergeCell ref="OWD19:OWE19"/>
    <mergeCell ref="OWH19:OWI19"/>
    <mergeCell ref="OWL19:OWM19"/>
    <mergeCell ref="OUT19:OUU19"/>
    <mergeCell ref="OUX19:OUY19"/>
    <mergeCell ref="OVB19:OVC19"/>
    <mergeCell ref="OVF19:OVG19"/>
    <mergeCell ref="OVJ19:OVK19"/>
    <mergeCell ref="OVN19:OVO19"/>
    <mergeCell ref="OTV19:OTW19"/>
    <mergeCell ref="OTZ19:OUA19"/>
    <mergeCell ref="OUD19:OUE19"/>
    <mergeCell ref="OUH19:OUI19"/>
    <mergeCell ref="OUL19:OUM19"/>
    <mergeCell ref="OUP19:OUQ19"/>
    <mergeCell ref="OSX19:OSY19"/>
    <mergeCell ref="OTB19:OTC19"/>
    <mergeCell ref="OTF19:OTG19"/>
    <mergeCell ref="OTJ19:OTK19"/>
    <mergeCell ref="OTN19:OTO19"/>
    <mergeCell ref="OTR19:OTS19"/>
    <mergeCell ref="ORZ19:OSA19"/>
    <mergeCell ref="OSD19:OSE19"/>
    <mergeCell ref="OSH19:OSI19"/>
    <mergeCell ref="OSL19:OSM19"/>
    <mergeCell ref="OSP19:OSQ19"/>
    <mergeCell ref="OST19:OSU19"/>
    <mergeCell ref="PCD19:PCE19"/>
    <mergeCell ref="PCH19:PCI19"/>
    <mergeCell ref="PCL19:PCM19"/>
    <mergeCell ref="PCP19:PCQ19"/>
    <mergeCell ref="PCT19:PCU19"/>
    <mergeCell ref="PCX19:PCY19"/>
    <mergeCell ref="PBF19:PBG19"/>
    <mergeCell ref="PBJ19:PBK19"/>
    <mergeCell ref="PBN19:PBO19"/>
    <mergeCell ref="PBR19:PBS19"/>
    <mergeCell ref="PBV19:PBW19"/>
    <mergeCell ref="PBZ19:PCA19"/>
    <mergeCell ref="PAH19:PAI19"/>
    <mergeCell ref="PAL19:PAM19"/>
    <mergeCell ref="PAP19:PAQ19"/>
    <mergeCell ref="PAT19:PAU19"/>
    <mergeCell ref="PAX19:PAY19"/>
    <mergeCell ref="PBB19:PBC19"/>
    <mergeCell ref="OZJ19:OZK19"/>
    <mergeCell ref="OZN19:OZO19"/>
    <mergeCell ref="OZR19:OZS19"/>
    <mergeCell ref="OZV19:OZW19"/>
    <mergeCell ref="OZZ19:PAA19"/>
    <mergeCell ref="PAD19:PAE19"/>
    <mergeCell ref="OYL19:OYM19"/>
    <mergeCell ref="OYP19:OYQ19"/>
    <mergeCell ref="OYT19:OYU19"/>
    <mergeCell ref="OYX19:OYY19"/>
    <mergeCell ref="OZB19:OZC19"/>
    <mergeCell ref="OZF19:OZG19"/>
    <mergeCell ref="OXN19:OXO19"/>
    <mergeCell ref="OXR19:OXS19"/>
    <mergeCell ref="OXV19:OXW19"/>
    <mergeCell ref="OXZ19:OYA19"/>
    <mergeCell ref="OYD19:OYE19"/>
    <mergeCell ref="OYH19:OYI19"/>
    <mergeCell ref="PHR19:PHS19"/>
    <mergeCell ref="PHV19:PHW19"/>
    <mergeCell ref="PHZ19:PIA19"/>
    <mergeCell ref="PID19:PIE19"/>
    <mergeCell ref="PIH19:PII19"/>
    <mergeCell ref="PIL19:PIM19"/>
    <mergeCell ref="PGT19:PGU19"/>
    <mergeCell ref="PGX19:PGY19"/>
    <mergeCell ref="PHB19:PHC19"/>
    <mergeCell ref="PHF19:PHG19"/>
    <mergeCell ref="PHJ19:PHK19"/>
    <mergeCell ref="PHN19:PHO19"/>
    <mergeCell ref="PFV19:PFW19"/>
    <mergeCell ref="PFZ19:PGA19"/>
    <mergeCell ref="PGD19:PGE19"/>
    <mergeCell ref="PGH19:PGI19"/>
    <mergeCell ref="PGL19:PGM19"/>
    <mergeCell ref="PGP19:PGQ19"/>
    <mergeCell ref="PEX19:PEY19"/>
    <mergeCell ref="PFB19:PFC19"/>
    <mergeCell ref="PFF19:PFG19"/>
    <mergeCell ref="PFJ19:PFK19"/>
    <mergeCell ref="PFN19:PFO19"/>
    <mergeCell ref="PFR19:PFS19"/>
    <mergeCell ref="PDZ19:PEA19"/>
    <mergeCell ref="PED19:PEE19"/>
    <mergeCell ref="PEH19:PEI19"/>
    <mergeCell ref="PEL19:PEM19"/>
    <mergeCell ref="PEP19:PEQ19"/>
    <mergeCell ref="PET19:PEU19"/>
    <mergeCell ref="PDB19:PDC19"/>
    <mergeCell ref="PDF19:PDG19"/>
    <mergeCell ref="PDJ19:PDK19"/>
    <mergeCell ref="PDN19:PDO19"/>
    <mergeCell ref="PDR19:PDS19"/>
    <mergeCell ref="PDV19:PDW19"/>
    <mergeCell ref="PNF19:PNG19"/>
    <mergeCell ref="PNJ19:PNK19"/>
    <mergeCell ref="PNN19:PNO19"/>
    <mergeCell ref="PNR19:PNS19"/>
    <mergeCell ref="PNV19:PNW19"/>
    <mergeCell ref="PNZ19:POA19"/>
    <mergeCell ref="PMH19:PMI19"/>
    <mergeCell ref="PML19:PMM19"/>
    <mergeCell ref="PMP19:PMQ19"/>
    <mergeCell ref="PMT19:PMU19"/>
    <mergeCell ref="PMX19:PMY19"/>
    <mergeCell ref="PNB19:PNC19"/>
    <mergeCell ref="PLJ19:PLK19"/>
    <mergeCell ref="PLN19:PLO19"/>
    <mergeCell ref="PLR19:PLS19"/>
    <mergeCell ref="PLV19:PLW19"/>
    <mergeCell ref="PLZ19:PMA19"/>
    <mergeCell ref="PMD19:PME19"/>
    <mergeCell ref="PKL19:PKM19"/>
    <mergeCell ref="PKP19:PKQ19"/>
    <mergeCell ref="PKT19:PKU19"/>
    <mergeCell ref="PKX19:PKY19"/>
    <mergeCell ref="PLB19:PLC19"/>
    <mergeCell ref="PLF19:PLG19"/>
    <mergeCell ref="PJN19:PJO19"/>
    <mergeCell ref="PJR19:PJS19"/>
    <mergeCell ref="PJV19:PJW19"/>
    <mergeCell ref="PJZ19:PKA19"/>
    <mergeCell ref="PKD19:PKE19"/>
    <mergeCell ref="PKH19:PKI19"/>
    <mergeCell ref="PIP19:PIQ19"/>
    <mergeCell ref="PIT19:PIU19"/>
    <mergeCell ref="PIX19:PIY19"/>
    <mergeCell ref="PJB19:PJC19"/>
    <mergeCell ref="PJF19:PJG19"/>
    <mergeCell ref="PJJ19:PJK19"/>
    <mergeCell ref="PST19:PSU19"/>
    <mergeCell ref="PSX19:PSY19"/>
    <mergeCell ref="PTB19:PTC19"/>
    <mergeCell ref="PTF19:PTG19"/>
    <mergeCell ref="PTJ19:PTK19"/>
    <mergeCell ref="PTN19:PTO19"/>
    <mergeCell ref="PRV19:PRW19"/>
    <mergeCell ref="PRZ19:PSA19"/>
    <mergeCell ref="PSD19:PSE19"/>
    <mergeCell ref="PSH19:PSI19"/>
    <mergeCell ref="PSL19:PSM19"/>
    <mergeCell ref="PSP19:PSQ19"/>
    <mergeCell ref="PQX19:PQY19"/>
    <mergeCell ref="PRB19:PRC19"/>
    <mergeCell ref="PRF19:PRG19"/>
    <mergeCell ref="PRJ19:PRK19"/>
    <mergeCell ref="PRN19:PRO19"/>
    <mergeCell ref="PRR19:PRS19"/>
    <mergeCell ref="PPZ19:PQA19"/>
    <mergeCell ref="PQD19:PQE19"/>
    <mergeCell ref="PQH19:PQI19"/>
    <mergeCell ref="PQL19:PQM19"/>
    <mergeCell ref="PQP19:PQQ19"/>
    <mergeCell ref="PQT19:PQU19"/>
    <mergeCell ref="PPB19:PPC19"/>
    <mergeCell ref="PPF19:PPG19"/>
    <mergeCell ref="PPJ19:PPK19"/>
    <mergeCell ref="PPN19:PPO19"/>
    <mergeCell ref="PPR19:PPS19"/>
    <mergeCell ref="PPV19:PPW19"/>
    <mergeCell ref="POD19:POE19"/>
    <mergeCell ref="POH19:POI19"/>
    <mergeCell ref="POL19:POM19"/>
    <mergeCell ref="POP19:POQ19"/>
    <mergeCell ref="POT19:POU19"/>
    <mergeCell ref="POX19:POY19"/>
    <mergeCell ref="PYH19:PYI19"/>
    <mergeCell ref="PYL19:PYM19"/>
    <mergeCell ref="PYP19:PYQ19"/>
    <mergeCell ref="PYT19:PYU19"/>
    <mergeCell ref="PYX19:PYY19"/>
    <mergeCell ref="PZB19:PZC19"/>
    <mergeCell ref="PXJ19:PXK19"/>
    <mergeCell ref="PXN19:PXO19"/>
    <mergeCell ref="PXR19:PXS19"/>
    <mergeCell ref="PXV19:PXW19"/>
    <mergeCell ref="PXZ19:PYA19"/>
    <mergeCell ref="PYD19:PYE19"/>
    <mergeCell ref="PWL19:PWM19"/>
    <mergeCell ref="PWP19:PWQ19"/>
    <mergeCell ref="PWT19:PWU19"/>
    <mergeCell ref="PWX19:PWY19"/>
    <mergeCell ref="PXB19:PXC19"/>
    <mergeCell ref="PXF19:PXG19"/>
    <mergeCell ref="PVN19:PVO19"/>
    <mergeCell ref="PVR19:PVS19"/>
    <mergeCell ref="PVV19:PVW19"/>
    <mergeCell ref="PVZ19:PWA19"/>
    <mergeCell ref="PWD19:PWE19"/>
    <mergeCell ref="PWH19:PWI19"/>
    <mergeCell ref="PUP19:PUQ19"/>
    <mergeCell ref="PUT19:PUU19"/>
    <mergeCell ref="PUX19:PUY19"/>
    <mergeCell ref="PVB19:PVC19"/>
    <mergeCell ref="PVF19:PVG19"/>
    <mergeCell ref="PVJ19:PVK19"/>
    <mergeCell ref="PTR19:PTS19"/>
    <mergeCell ref="PTV19:PTW19"/>
    <mergeCell ref="PTZ19:PUA19"/>
    <mergeCell ref="PUD19:PUE19"/>
    <mergeCell ref="PUH19:PUI19"/>
    <mergeCell ref="PUL19:PUM19"/>
    <mergeCell ref="QDV19:QDW19"/>
    <mergeCell ref="QDZ19:QEA19"/>
    <mergeCell ref="QED19:QEE19"/>
    <mergeCell ref="QEH19:QEI19"/>
    <mergeCell ref="QEL19:QEM19"/>
    <mergeCell ref="QEP19:QEQ19"/>
    <mergeCell ref="QCX19:QCY19"/>
    <mergeCell ref="QDB19:QDC19"/>
    <mergeCell ref="QDF19:QDG19"/>
    <mergeCell ref="QDJ19:QDK19"/>
    <mergeCell ref="QDN19:QDO19"/>
    <mergeCell ref="QDR19:QDS19"/>
    <mergeCell ref="QBZ19:QCA19"/>
    <mergeCell ref="QCD19:QCE19"/>
    <mergeCell ref="QCH19:QCI19"/>
    <mergeCell ref="QCL19:QCM19"/>
    <mergeCell ref="QCP19:QCQ19"/>
    <mergeCell ref="QCT19:QCU19"/>
    <mergeCell ref="QBB19:QBC19"/>
    <mergeCell ref="QBF19:QBG19"/>
    <mergeCell ref="QBJ19:QBK19"/>
    <mergeCell ref="QBN19:QBO19"/>
    <mergeCell ref="QBR19:QBS19"/>
    <mergeCell ref="QBV19:QBW19"/>
    <mergeCell ref="QAD19:QAE19"/>
    <mergeCell ref="QAH19:QAI19"/>
    <mergeCell ref="QAL19:QAM19"/>
    <mergeCell ref="QAP19:QAQ19"/>
    <mergeCell ref="QAT19:QAU19"/>
    <mergeCell ref="QAX19:QAY19"/>
    <mergeCell ref="PZF19:PZG19"/>
    <mergeCell ref="PZJ19:PZK19"/>
    <mergeCell ref="PZN19:PZO19"/>
    <mergeCell ref="PZR19:PZS19"/>
    <mergeCell ref="PZV19:PZW19"/>
    <mergeCell ref="PZZ19:QAA19"/>
    <mergeCell ref="QJJ19:QJK19"/>
    <mergeCell ref="QJN19:QJO19"/>
    <mergeCell ref="QJR19:QJS19"/>
    <mergeCell ref="QJV19:QJW19"/>
    <mergeCell ref="QJZ19:QKA19"/>
    <mergeCell ref="QKD19:QKE19"/>
    <mergeCell ref="QIL19:QIM19"/>
    <mergeCell ref="QIP19:QIQ19"/>
    <mergeCell ref="QIT19:QIU19"/>
    <mergeCell ref="QIX19:QIY19"/>
    <mergeCell ref="QJB19:QJC19"/>
    <mergeCell ref="QJF19:QJG19"/>
    <mergeCell ref="QHN19:QHO19"/>
    <mergeCell ref="QHR19:QHS19"/>
    <mergeCell ref="QHV19:QHW19"/>
    <mergeCell ref="QHZ19:QIA19"/>
    <mergeCell ref="QID19:QIE19"/>
    <mergeCell ref="QIH19:QII19"/>
    <mergeCell ref="QGP19:QGQ19"/>
    <mergeCell ref="QGT19:QGU19"/>
    <mergeCell ref="QGX19:QGY19"/>
    <mergeCell ref="QHB19:QHC19"/>
    <mergeCell ref="QHF19:QHG19"/>
    <mergeCell ref="QHJ19:QHK19"/>
    <mergeCell ref="QFR19:QFS19"/>
    <mergeCell ref="QFV19:QFW19"/>
    <mergeCell ref="QFZ19:QGA19"/>
    <mergeCell ref="QGD19:QGE19"/>
    <mergeCell ref="QGH19:QGI19"/>
    <mergeCell ref="QGL19:QGM19"/>
    <mergeCell ref="QET19:QEU19"/>
    <mergeCell ref="QEX19:QEY19"/>
    <mergeCell ref="QFB19:QFC19"/>
    <mergeCell ref="QFF19:QFG19"/>
    <mergeCell ref="QFJ19:QFK19"/>
    <mergeCell ref="QFN19:QFO19"/>
    <mergeCell ref="QOX19:QOY19"/>
    <mergeCell ref="QPB19:QPC19"/>
    <mergeCell ref="QPF19:QPG19"/>
    <mergeCell ref="QPJ19:QPK19"/>
    <mergeCell ref="QPN19:QPO19"/>
    <mergeCell ref="QPR19:QPS19"/>
    <mergeCell ref="QNZ19:QOA19"/>
    <mergeCell ref="QOD19:QOE19"/>
    <mergeCell ref="QOH19:QOI19"/>
    <mergeCell ref="QOL19:QOM19"/>
    <mergeCell ref="QOP19:QOQ19"/>
    <mergeCell ref="QOT19:QOU19"/>
    <mergeCell ref="QNB19:QNC19"/>
    <mergeCell ref="QNF19:QNG19"/>
    <mergeCell ref="QNJ19:QNK19"/>
    <mergeCell ref="QNN19:QNO19"/>
    <mergeCell ref="QNR19:QNS19"/>
    <mergeCell ref="QNV19:QNW19"/>
    <mergeCell ref="QMD19:QME19"/>
    <mergeCell ref="QMH19:QMI19"/>
    <mergeCell ref="QML19:QMM19"/>
    <mergeCell ref="QMP19:QMQ19"/>
    <mergeCell ref="QMT19:QMU19"/>
    <mergeCell ref="QMX19:QMY19"/>
    <mergeCell ref="QLF19:QLG19"/>
    <mergeCell ref="QLJ19:QLK19"/>
    <mergeCell ref="QLN19:QLO19"/>
    <mergeCell ref="QLR19:QLS19"/>
    <mergeCell ref="QLV19:QLW19"/>
    <mergeCell ref="QLZ19:QMA19"/>
    <mergeCell ref="QKH19:QKI19"/>
    <mergeCell ref="QKL19:QKM19"/>
    <mergeCell ref="QKP19:QKQ19"/>
    <mergeCell ref="QKT19:QKU19"/>
    <mergeCell ref="QKX19:QKY19"/>
    <mergeCell ref="QLB19:QLC19"/>
    <mergeCell ref="QUL19:QUM19"/>
    <mergeCell ref="QUP19:QUQ19"/>
    <mergeCell ref="QUT19:QUU19"/>
    <mergeCell ref="QUX19:QUY19"/>
    <mergeCell ref="QVB19:QVC19"/>
    <mergeCell ref="QVF19:QVG19"/>
    <mergeCell ref="QTN19:QTO19"/>
    <mergeCell ref="QTR19:QTS19"/>
    <mergeCell ref="QTV19:QTW19"/>
    <mergeCell ref="QTZ19:QUA19"/>
    <mergeCell ref="QUD19:QUE19"/>
    <mergeCell ref="QUH19:QUI19"/>
    <mergeCell ref="QSP19:QSQ19"/>
    <mergeCell ref="QST19:QSU19"/>
    <mergeCell ref="QSX19:QSY19"/>
    <mergeCell ref="QTB19:QTC19"/>
    <mergeCell ref="QTF19:QTG19"/>
    <mergeCell ref="QTJ19:QTK19"/>
    <mergeCell ref="QRR19:QRS19"/>
    <mergeCell ref="QRV19:QRW19"/>
    <mergeCell ref="QRZ19:QSA19"/>
    <mergeCell ref="QSD19:QSE19"/>
    <mergeCell ref="QSH19:QSI19"/>
    <mergeCell ref="QSL19:QSM19"/>
    <mergeCell ref="QQT19:QQU19"/>
    <mergeCell ref="QQX19:QQY19"/>
    <mergeCell ref="QRB19:QRC19"/>
    <mergeCell ref="QRF19:QRG19"/>
    <mergeCell ref="QRJ19:QRK19"/>
    <mergeCell ref="QRN19:QRO19"/>
    <mergeCell ref="QPV19:QPW19"/>
    <mergeCell ref="QPZ19:QQA19"/>
    <mergeCell ref="QQD19:QQE19"/>
    <mergeCell ref="QQH19:QQI19"/>
    <mergeCell ref="QQL19:QQM19"/>
    <mergeCell ref="QQP19:QQQ19"/>
    <mergeCell ref="QZZ19:RAA19"/>
    <mergeCell ref="RAD19:RAE19"/>
    <mergeCell ref="RAH19:RAI19"/>
    <mergeCell ref="RAL19:RAM19"/>
    <mergeCell ref="RAP19:RAQ19"/>
    <mergeCell ref="RAT19:RAU19"/>
    <mergeCell ref="QZB19:QZC19"/>
    <mergeCell ref="QZF19:QZG19"/>
    <mergeCell ref="QZJ19:QZK19"/>
    <mergeCell ref="QZN19:QZO19"/>
    <mergeCell ref="QZR19:QZS19"/>
    <mergeCell ref="QZV19:QZW19"/>
    <mergeCell ref="QYD19:QYE19"/>
    <mergeCell ref="QYH19:QYI19"/>
    <mergeCell ref="QYL19:QYM19"/>
    <mergeCell ref="QYP19:QYQ19"/>
    <mergeCell ref="QYT19:QYU19"/>
    <mergeCell ref="QYX19:QYY19"/>
    <mergeCell ref="QXF19:QXG19"/>
    <mergeCell ref="QXJ19:QXK19"/>
    <mergeCell ref="QXN19:QXO19"/>
    <mergeCell ref="QXR19:QXS19"/>
    <mergeCell ref="QXV19:QXW19"/>
    <mergeCell ref="QXZ19:QYA19"/>
    <mergeCell ref="QWH19:QWI19"/>
    <mergeCell ref="QWL19:QWM19"/>
    <mergeCell ref="QWP19:QWQ19"/>
    <mergeCell ref="QWT19:QWU19"/>
    <mergeCell ref="QWX19:QWY19"/>
    <mergeCell ref="QXB19:QXC19"/>
    <mergeCell ref="QVJ19:QVK19"/>
    <mergeCell ref="QVN19:QVO19"/>
    <mergeCell ref="QVR19:QVS19"/>
    <mergeCell ref="QVV19:QVW19"/>
    <mergeCell ref="QVZ19:QWA19"/>
    <mergeCell ref="QWD19:QWE19"/>
    <mergeCell ref="RFN19:RFO19"/>
    <mergeCell ref="RFR19:RFS19"/>
    <mergeCell ref="RFV19:RFW19"/>
    <mergeCell ref="RFZ19:RGA19"/>
    <mergeCell ref="RGD19:RGE19"/>
    <mergeCell ref="RGH19:RGI19"/>
    <mergeCell ref="REP19:REQ19"/>
    <mergeCell ref="RET19:REU19"/>
    <mergeCell ref="REX19:REY19"/>
    <mergeCell ref="RFB19:RFC19"/>
    <mergeCell ref="RFF19:RFG19"/>
    <mergeCell ref="RFJ19:RFK19"/>
    <mergeCell ref="RDR19:RDS19"/>
    <mergeCell ref="RDV19:RDW19"/>
    <mergeCell ref="RDZ19:REA19"/>
    <mergeCell ref="RED19:REE19"/>
    <mergeCell ref="REH19:REI19"/>
    <mergeCell ref="REL19:REM19"/>
    <mergeCell ref="RCT19:RCU19"/>
    <mergeCell ref="RCX19:RCY19"/>
    <mergeCell ref="RDB19:RDC19"/>
    <mergeCell ref="RDF19:RDG19"/>
    <mergeCell ref="RDJ19:RDK19"/>
    <mergeCell ref="RDN19:RDO19"/>
    <mergeCell ref="RBV19:RBW19"/>
    <mergeCell ref="RBZ19:RCA19"/>
    <mergeCell ref="RCD19:RCE19"/>
    <mergeCell ref="RCH19:RCI19"/>
    <mergeCell ref="RCL19:RCM19"/>
    <mergeCell ref="RCP19:RCQ19"/>
    <mergeCell ref="RAX19:RAY19"/>
    <mergeCell ref="RBB19:RBC19"/>
    <mergeCell ref="RBF19:RBG19"/>
    <mergeCell ref="RBJ19:RBK19"/>
    <mergeCell ref="RBN19:RBO19"/>
    <mergeCell ref="RBR19:RBS19"/>
    <mergeCell ref="RLB19:RLC19"/>
    <mergeCell ref="RLF19:RLG19"/>
    <mergeCell ref="RLJ19:RLK19"/>
    <mergeCell ref="RLN19:RLO19"/>
    <mergeCell ref="RLR19:RLS19"/>
    <mergeCell ref="RLV19:RLW19"/>
    <mergeCell ref="RKD19:RKE19"/>
    <mergeCell ref="RKH19:RKI19"/>
    <mergeCell ref="RKL19:RKM19"/>
    <mergeCell ref="RKP19:RKQ19"/>
    <mergeCell ref="RKT19:RKU19"/>
    <mergeCell ref="RKX19:RKY19"/>
    <mergeCell ref="RJF19:RJG19"/>
    <mergeCell ref="RJJ19:RJK19"/>
    <mergeCell ref="RJN19:RJO19"/>
    <mergeCell ref="RJR19:RJS19"/>
    <mergeCell ref="RJV19:RJW19"/>
    <mergeCell ref="RJZ19:RKA19"/>
    <mergeCell ref="RIH19:RII19"/>
    <mergeCell ref="RIL19:RIM19"/>
    <mergeCell ref="RIP19:RIQ19"/>
    <mergeCell ref="RIT19:RIU19"/>
    <mergeCell ref="RIX19:RIY19"/>
    <mergeCell ref="RJB19:RJC19"/>
    <mergeCell ref="RHJ19:RHK19"/>
    <mergeCell ref="RHN19:RHO19"/>
    <mergeCell ref="RHR19:RHS19"/>
    <mergeCell ref="RHV19:RHW19"/>
    <mergeCell ref="RHZ19:RIA19"/>
    <mergeCell ref="RID19:RIE19"/>
    <mergeCell ref="RGL19:RGM19"/>
    <mergeCell ref="RGP19:RGQ19"/>
    <mergeCell ref="RGT19:RGU19"/>
    <mergeCell ref="RGX19:RGY19"/>
    <mergeCell ref="RHB19:RHC19"/>
    <mergeCell ref="RHF19:RHG19"/>
    <mergeCell ref="RQP19:RQQ19"/>
    <mergeCell ref="RQT19:RQU19"/>
    <mergeCell ref="RQX19:RQY19"/>
    <mergeCell ref="RRB19:RRC19"/>
    <mergeCell ref="RRF19:RRG19"/>
    <mergeCell ref="RRJ19:RRK19"/>
    <mergeCell ref="RPR19:RPS19"/>
    <mergeCell ref="RPV19:RPW19"/>
    <mergeCell ref="RPZ19:RQA19"/>
    <mergeCell ref="RQD19:RQE19"/>
    <mergeCell ref="RQH19:RQI19"/>
    <mergeCell ref="RQL19:RQM19"/>
    <mergeCell ref="ROT19:ROU19"/>
    <mergeCell ref="ROX19:ROY19"/>
    <mergeCell ref="RPB19:RPC19"/>
    <mergeCell ref="RPF19:RPG19"/>
    <mergeCell ref="RPJ19:RPK19"/>
    <mergeCell ref="RPN19:RPO19"/>
    <mergeCell ref="RNV19:RNW19"/>
    <mergeCell ref="RNZ19:ROA19"/>
    <mergeCell ref="ROD19:ROE19"/>
    <mergeCell ref="ROH19:ROI19"/>
    <mergeCell ref="ROL19:ROM19"/>
    <mergeCell ref="ROP19:ROQ19"/>
    <mergeCell ref="RMX19:RMY19"/>
    <mergeCell ref="RNB19:RNC19"/>
    <mergeCell ref="RNF19:RNG19"/>
    <mergeCell ref="RNJ19:RNK19"/>
    <mergeCell ref="RNN19:RNO19"/>
    <mergeCell ref="RNR19:RNS19"/>
    <mergeCell ref="RLZ19:RMA19"/>
    <mergeCell ref="RMD19:RME19"/>
    <mergeCell ref="RMH19:RMI19"/>
    <mergeCell ref="RML19:RMM19"/>
    <mergeCell ref="RMP19:RMQ19"/>
    <mergeCell ref="RMT19:RMU19"/>
    <mergeCell ref="RWD19:RWE19"/>
    <mergeCell ref="RWH19:RWI19"/>
    <mergeCell ref="RWL19:RWM19"/>
    <mergeCell ref="RWP19:RWQ19"/>
    <mergeCell ref="RWT19:RWU19"/>
    <mergeCell ref="RWX19:RWY19"/>
    <mergeCell ref="RVF19:RVG19"/>
    <mergeCell ref="RVJ19:RVK19"/>
    <mergeCell ref="RVN19:RVO19"/>
    <mergeCell ref="RVR19:RVS19"/>
    <mergeCell ref="RVV19:RVW19"/>
    <mergeCell ref="RVZ19:RWA19"/>
    <mergeCell ref="RUH19:RUI19"/>
    <mergeCell ref="RUL19:RUM19"/>
    <mergeCell ref="RUP19:RUQ19"/>
    <mergeCell ref="RUT19:RUU19"/>
    <mergeCell ref="RUX19:RUY19"/>
    <mergeCell ref="RVB19:RVC19"/>
    <mergeCell ref="RTJ19:RTK19"/>
    <mergeCell ref="RTN19:RTO19"/>
    <mergeCell ref="RTR19:RTS19"/>
    <mergeCell ref="RTV19:RTW19"/>
    <mergeCell ref="RTZ19:RUA19"/>
    <mergeCell ref="RUD19:RUE19"/>
    <mergeCell ref="RSL19:RSM19"/>
    <mergeCell ref="RSP19:RSQ19"/>
    <mergeCell ref="RST19:RSU19"/>
    <mergeCell ref="RSX19:RSY19"/>
    <mergeCell ref="RTB19:RTC19"/>
    <mergeCell ref="RTF19:RTG19"/>
    <mergeCell ref="RRN19:RRO19"/>
    <mergeCell ref="RRR19:RRS19"/>
    <mergeCell ref="RRV19:RRW19"/>
    <mergeCell ref="RRZ19:RSA19"/>
    <mergeCell ref="RSD19:RSE19"/>
    <mergeCell ref="RSH19:RSI19"/>
    <mergeCell ref="SBR19:SBS19"/>
    <mergeCell ref="SBV19:SBW19"/>
    <mergeCell ref="SBZ19:SCA19"/>
    <mergeCell ref="SCD19:SCE19"/>
    <mergeCell ref="SCH19:SCI19"/>
    <mergeCell ref="SCL19:SCM19"/>
    <mergeCell ref="SAT19:SAU19"/>
    <mergeCell ref="SAX19:SAY19"/>
    <mergeCell ref="SBB19:SBC19"/>
    <mergeCell ref="SBF19:SBG19"/>
    <mergeCell ref="SBJ19:SBK19"/>
    <mergeCell ref="SBN19:SBO19"/>
    <mergeCell ref="RZV19:RZW19"/>
    <mergeCell ref="RZZ19:SAA19"/>
    <mergeCell ref="SAD19:SAE19"/>
    <mergeCell ref="SAH19:SAI19"/>
    <mergeCell ref="SAL19:SAM19"/>
    <mergeCell ref="SAP19:SAQ19"/>
    <mergeCell ref="RYX19:RYY19"/>
    <mergeCell ref="RZB19:RZC19"/>
    <mergeCell ref="RZF19:RZG19"/>
    <mergeCell ref="RZJ19:RZK19"/>
    <mergeCell ref="RZN19:RZO19"/>
    <mergeCell ref="RZR19:RZS19"/>
    <mergeCell ref="RXZ19:RYA19"/>
    <mergeCell ref="RYD19:RYE19"/>
    <mergeCell ref="RYH19:RYI19"/>
    <mergeCell ref="RYL19:RYM19"/>
    <mergeCell ref="RYP19:RYQ19"/>
    <mergeCell ref="RYT19:RYU19"/>
    <mergeCell ref="RXB19:RXC19"/>
    <mergeCell ref="RXF19:RXG19"/>
    <mergeCell ref="RXJ19:RXK19"/>
    <mergeCell ref="RXN19:RXO19"/>
    <mergeCell ref="RXR19:RXS19"/>
    <mergeCell ref="RXV19:RXW19"/>
    <mergeCell ref="SHF19:SHG19"/>
    <mergeCell ref="SHJ19:SHK19"/>
    <mergeCell ref="SHN19:SHO19"/>
    <mergeCell ref="SHR19:SHS19"/>
    <mergeCell ref="SHV19:SHW19"/>
    <mergeCell ref="SHZ19:SIA19"/>
    <mergeCell ref="SGH19:SGI19"/>
    <mergeCell ref="SGL19:SGM19"/>
    <mergeCell ref="SGP19:SGQ19"/>
    <mergeCell ref="SGT19:SGU19"/>
    <mergeCell ref="SGX19:SGY19"/>
    <mergeCell ref="SHB19:SHC19"/>
    <mergeCell ref="SFJ19:SFK19"/>
    <mergeCell ref="SFN19:SFO19"/>
    <mergeCell ref="SFR19:SFS19"/>
    <mergeCell ref="SFV19:SFW19"/>
    <mergeCell ref="SFZ19:SGA19"/>
    <mergeCell ref="SGD19:SGE19"/>
    <mergeCell ref="SEL19:SEM19"/>
    <mergeCell ref="SEP19:SEQ19"/>
    <mergeCell ref="SET19:SEU19"/>
    <mergeCell ref="SEX19:SEY19"/>
    <mergeCell ref="SFB19:SFC19"/>
    <mergeCell ref="SFF19:SFG19"/>
    <mergeCell ref="SDN19:SDO19"/>
    <mergeCell ref="SDR19:SDS19"/>
    <mergeCell ref="SDV19:SDW19"/>
    <mergeCell ref="SDZ19:SEA19"/>
    <mergeCell ref="SED19:SEE19"/>
    <mergeCell ref="SEH19:SEI19"/>
    <mergeCell ref="SCP19:SCQ19"/>
    <mergeCell ref="SCT19:SCU19"/>
    <mergeCell ref="SCX19:SCY19"/>
    <mergeCell ref="SDB19:SDC19"/>
    <mergeCell ref="SDF19:SDG19"/>
    <mergeCell ref="SDJ19:SDK19"/>
    <mergeCell ref="SMT19:SMU19"/>
    <mergeCell ref="SMX19:SMY19"/>
    <mergeCell ref="SNB19:SNC19"/>
    <mergeCell ref="SNF19:SNG19"/>
    <mergeCell ref="SNJ19:SNK19"/>
    <mergeCell ref="SNN19:SNO19"/>
    <mergeCell ref="SLV19:SLW19"/>
    <mergeCell ref="SLZ19:SMA19"/>
    <mergeCell ref="SMD19:SME19"/>
    <mergeCell ref="SMH19:SMI19"/>
    <mergeCell ref="SML19:SMM19"/>
    <mergeCell ref="SMP19:SMQ19"/>
    <mergeCell ref="SKX19:SKY19"/>
    <mergeCell ref="SLB19:SLC19"/>
    <mergeCell ref="SLF19:SLG19"/>
    <mergeCell ref="SLJ19:SLK19"/>
    <mergeCell ref="SLN19:SLO19"/>
    <mergeCell ref="SLR19:SLS19"/>
    <mergeCell ref="SJZ19:SKA19"/>
    <mergeCell ref="SKD19:SKE19"/>
    <mergeCell ref="SKH19:SKI19"/>
    <mergeCell ref="SKL19:SKM19"/>
    <mergeCell ref="SKP19:SKQ19"/>
    <mergeCell ref="SKT19:SKU19"/>
    <mergeCell ref="SJB19:SJC19"/>
    <mergeCell ref="SJF19:SJG19"/>
    <mergeCell ref="SJJ19:SJK19"/>
    <mergeCell ref="SJN19:SJO19"/>
    <mergeCell ref="SJR19:SJS19"/>
    <mergeCell ref="SJV19:SJW19"/>
    <mergeCell ref="SID19:SIE19"/>
    <mergeCell ref="SIH19:SII19"/>
    <mergeCell ref="SIL19:SIM19"/>
    <mergeCell ref="SIP19:SIQ19"/>
    <mergeCell ref="SIT19:SIU19"/>
    <mergeCell ref="SIX19:SIY19"/>
    <mergeCell ref="SSH19:SSI19"/>
    <mergeCell ref="SSL19:SSM19"/>
    <mergeCell ref="SSP19:SSQ19"/>
    <mergeCell ref="SST19:SSU19"/>
    <mergeCell ref="SSX19:SSY19"/>
    <mergeCell ref="STB19:STC19"/>
    <mergeCell ref="SRJ19:SRK19"/>
    <mergeCell ref="SRN19:SRO19"/>
    <mergeCell ref="SRR19:SRS19"/>
    <mergeCell ref="SRV19:SRW19"/>
    <mergeCell ref="SRZ19:SSA19"/>
    <mergeCell ref="SSD19:SSE19"/>
    <mergeCell ref="SQL19:SQM19"/>
    <mergeCell ref="SQP19:SQQ19"/>
    <mergeCell ref="SQT19:SQU19"/>
    <mergeCell ref="SQX19:SQY19"/>
    <mergeCell ref="SRB19:SRC19"/>
    <mergeCell ref="SRF19:SRG19"/>
    <mergeCell ref="SPN19:SPO19"/>
    <mergeCell ref="SPR19:SPS19"/>
    <mergeCell ref="SPV19:SPW19"/>
    <mergeCell ref="SPZ19:SQA19"/>
    <mergeCell ref="SQD19:SQE19"/>
    <mergeCell ref="SQH19:SQI19"/>
    <mergeCell ref="SOP19:SOQ19"/>
    <mergeCell ref="SOT19:SOU19"/>
    <mergeCell ref="SOX19:SOY19"/>
    <mergeCell ref="SPB19:SPC19"/>
    <mergeCell ref="SPF19:SPG19"/>
    <mergeCell ref="SPJ19:SPK19"/>
    <mergeCell ref="SNR19:SNS19"/>
    <mergeCell ref="SNV19:SNW19"/>
    <mergeCell ref="SNZ19:SOA19"/>
    <mergeCell ref="SOD19:SOE19"/>
    <mergeCell ref="SOH19:SOI19"/>
    <mergeCell ref="SOL19:SOM19"/>
    <mergeCell ref="SXV19:SXW19"/>
    <mergeCell ref="SXZ19:SYA19"/>
    <mergeCell ref="SYD19:SYE19"/>
    <mergeCell ref="SYH19:SYI19"/>
    <mergeCell ref="SYL19:SYM19"/>
    <mergeCell ref="SYP19:SYQ19"/>
    <mergeCell ref="SWX19:SWY19"/>
    <mergeCell ref="SXB19:SXC19"/>
    <mergeCell ref="SXF19:SXG19"/>
    <mergeCell ref="SXJ19:SXK19"/>
    <mergeCell ref="SXN19:SXO19"/>
    <mergeCell ref="SXR19:SXS19"/>
    <mergeCell ref="SVZ19:SWA19"/>
    <mergeCell ref="SWD19:SWE19"/>
    <mergeCell ref="SWH19:SWI19"/>
    <mergeCell ref="SWL19:SWM19"/>
    <mergeCell ref="SWP19:SWQ19"/>
    <mergeCell ref="SWT19:SWU19"/>
    <mergeCell ref="SVB19:SVC19"/>
    <mergeCell ref="SVF19:SVG19"/>
    <mergeCell ref="SVJ19:SVK19"/>
    <mergeCell ref="SVN19:SVO19"/>
    <mergeCell ref="SVR19:SVS19"/>
    <mergeCell ref="SVV19:SVW19"/>
    <mergeCell ref="SUD19:SUE19"/>
    <mergeCell ref="SUH19:SUI19"/>
    <mergeCell ref="SUL19:SUM19"/>
    <mergeCell ref="SUP19:SUQ19"/>
    <mergeCell ref="SUT19:SUU19"/>
    <mergeCell ref="SUX19:SUY19"/>
    <mergeCell ref="STF19:STG19"/>
    <mergeCell ref="STJ19:STK19"/>
    <mergeCell ref="STN19:STO19"/>
    <mergeCell ref="STR19:STS19"/>
    <mergeCell ref="STV19:STW19"/>
    <mergeCell ref="STZ19:SUA19"/>
    <mergeCell ref="TDJ19:TDK19"/>
    <mergeCell ref="TDN19:TDO19"/>
    <mergeCell ref="TDR19:TDS19"/>
    <mergeCell ref="TDV19:TDW19"/>
    <mergeCell ref="TDZ19:TEA19"/>
    <mergeCell ref="TED19:TEE19"/>
    <mergeCell ref="TCL19:TCM19"/>
    <mergeCell ref="TCP19:TCQ19"/>
    <mergeCell ref="TCT19:TCU19"/>
    <mergeCell ref="TCX19:TCY19"/>
    <mergeCell ref="TDB19:TDC19"/>
    <mergeCell ref="TDF19:TDG19"/>
    <mergeCell ref="TBN19:TBO19"/>
    <mergeCell ref="TBR19:TBS19"/>
    <mergeCell ref="TBV19:TBW19"/>
    <mergeCell ref="TBZ19:TCA19"/>
    <mergeCell ref="TCD19:TCE19"/>
    <mergeCell ref="TCH19:TCI19"/>
    <mergeCell ref="TAP19:TAQ19"/>
    <mergeCell ref="TAT19:TAU19"/>
    <mergeCell ref="TAX19:TAY19"/>
    <mergeCell ref="TBB19:TBC19"/>
    <mergeCell ref="TBF19:TBG19"/>
    <mergeCell ref="TBJ19:TBK19"/>
    <mergeCell ref="SZR19:SZS19"/>
    <mergeCell ref="SZV19:SZW19"/>
    <mergeCell ref="SZZ19:TAA19"/>
    <mergeCell ref="TAD19:TAE19"/>
    <mergeCell ref="TAH19:TAI19"/>
    <mergeCell ref="TAL19:TAM19"/>
    <mergeCell ref="SYT19:SYU19"/>
    <mergeCell ref="SYX19:SYY19"/>
    <mergeCell ref="SZB19:SZC19"/>
    <mergeCell ref="SZF19:SZG19"/>
    <mergeCell ref="SZJ19:SZK19"/>
    <mergeCell ref="SZN19:SZO19"/>
    <mergeCell ref="TIX19:TIY19"/>
    <mergeCell ref="TJB19:TJC19"/>
    <mergeCell ref="TJF19:TJG19"/>
    <mergeCell ref="TJJ19:TJK19"/>
    <mergeCell ref="TJN19:TJO19"/>
    <mergeCell ref="TJR19:TJS19"/>
    <mergeCell ref="THZ19:TIA19"/>
    <mergeCell ref="TID19:TIE19"/>
    <mergeCell ref="TIH19:TII19"/>
    <mergeCell ref="TIL19:TIM19"/>
    <mergeCell ref="TIP19:TIQ19"/>
    <mergeCell ref="TIT19:TIU19"/>
    <mergeCell ref="THB19:THC19"/>
    <mergeCell ref="THF19:THG19"/>
    <mergeCell ref="THJ19:THK19"/>
    <mergeCell ref="THN19:THO19"/>
    <mergeCell ref="THR19:THS19"/>
    <mergeCell ref="THV19:THW19"/>
    <mergeCell ref="TGD19:TGE19"/>
    <mergeCell ref="TGH19:TGI19"/>
    <mergeCell ref="TGL19:TGM19"/>
    <mergeCell ref="TGP19:TGQ19"/>
    <mergeCell ref="TGT19:TGU19"/>
    <mergeCell ref="TGX19:TGY19"/>
    <mergeCell ref="TFF19:TFG19"/>
    <mergeCell ref="TFJ19:TFK19"/>
    <mergeCell ref="TFN19:TFO19"/>
    <mergeCell ref="TFR19:TFS19"/>
    <mergeCell ref="TFV19:TFW19"/>
    <mergeCell ref="TFZ19:TGA19"/>
    <mergeCell ref="TEH19:TEI19"/>
    <mergeCell ref="TEL19:TEM19"/>
    <mergeCell ref="TEP19:TEQ19"/>
    <mergeCell ref="TET19:TEU19"/>
    <mergeCell ref="TEX19:TEY19"/>
    <mergeCell ref="TFB19:TFC19"/>
    <mergeCell ref="TOL19:TOM19"/>
    <mergeCell ref="TOP19:TOQ19"/>
    <mergeCell ref="TOT19:TOU19"/>
    <mergeCell ref="TOX19:TOY19"/>
    <mergeCell ref="TPB19:TPC19"/>
    <mergeCell ref="TPF19:TPG19"/>
    <mergeCell ref="TNN19:TNO19"/>
    <mergeCell ref="TNR19:TNS19"/>
    <mergeCell ref="TNV19:TNW19"/>
    <mergeCell ref="TNZ19:TOA19"/>
    <mergeCell ref="TOD19:TOE19"/>
    <mergeCell ref="TOH19:TOI19"/>
    <mergeCell ref="TMP19:TMQ19"/>
    <mergeCell ref="TMT19:TMU19"/>
    <mergeCell ref="TMX19:TMY19"/>
    <mergeCell ref="TNB19:TNC19"/>
    <mergeCell ref="TNF19:TNG19"/>
    <mergeCell ref="TNJ19:TNK19"/>
    <mergeCell ref="TLR19:TLS19"/>
    <mergeCell ref="TLV19:TLW19"/>
    <mergeCell ref="TLZ19:TMA19"/>
    <mergeCell ref="TMD19:TME19"/>
    <mergeCell ref="TMH19:TMI19"/>
    <mergeCell ref="TML19:TMM19"/>
    <mergeCell ref="TKT19:TKU19"/>
    <mergeCell ref="TKX19:TKY19"/>
    <mergeCell ref="TLB19:TLC19"/>
    <mergeCell ref="TLF19:TLG19"/>
    <mergeCell ref="TLJ19:TLK19"/>
    <mergeCell ref="TLN19:TLO19"/>
    <mergeCell ref="TJV19:TJW19"/>
    <mergeCell ref="TJZ19:TKA19"/>
    <mergeCell ref="TKD19:TKE19"/>
    <mergeCell ref="TKH19:TKI19"/>
    <mergeCell ref="TKL19:TKM19"/>
    <mergeCell ref="TKP19:TKQ19"/>
    <mergeCell ref="TTZ19:TUA19"/>
    <mergeCell ref="TUD19:TUE19"/>
    <mergeCell ref="TUH19:TUI19"/>
    <mergeCell ref="TUL19:TUM19"/>
    <mergeCell ref="TUP19:TUQ19"/>
    <mergeCell ref="TUT19:TUU19"/>
    <mergeCell ref="TTB19:TTC19"/>
    <mergeCell ref="TTF19:TTG19"/>
    <mergeCell ref="TTJ19:TTK19"/>
    <mergeCell ref="TTN19:TTO19"/>
    <mergeCell ref="TTR19:TTS19"/>
    <mergeCell ref="TTV19:TTW19"/>
    <mergeCell ref="TSD19:TSE19"/>
    <mergeCell ref="TSH19:TSI19"/>
    <mergeCell ref="TSL19:TSM19"/>
    <mergeCell ref="TSP19:TSQ19"/>
    <mergeCell ref="TST19:TSU19"/>
    <mergeCell ref="TSX19:TSY19"/>
    <mergeCell ref="TRF19:TRG19"/>
    <mergeCell ref="TRJ19:TRK19"/>
    <mergeCell ref="TRN19:TRO19"/>
    <mergeCell ref="TRR19:TRS19"/>
    <mergeCell ref="TRV19:TRW19"/>
    <mergeCell ref="TRZ19:TSA19"/>
    <mergeCell ref="TQH19:TQI19"/>
    <mergeCell ref="TQL19:TQM19"/>
    <mergeCell ref="TQP19:TQQ19"/>
    <mergeCell ref="TQT19:TQU19"/>
    <mergeCell ref="TQX19:TQY19"/>
    <mergeCell ref="TRB19:TRC19"/>
    <mergeCell ref="TPJ19:TPK19"/>
    <mergeCell ref="TPN19:TPO19"/>
    <mergeCell ref="TPR19:TPS19"/>
    <mergeCell ref="TPV19:TPW19"/>
    <mergeCell ref="TPZ19:TQA19"/>
    <mergeCell ref="TQD19:TQE19"/>
    <mergeCell ref="TZN19:TZO19"/>
    <mergeCell ref="TZR19:TZS19"/>
    <mergeCell ref="TZV19:TZW19"/>
    <mergeCell ref="TZZ19:UAA19"/>
    <mergeCell ref="UAD19:UAE19"/>
    <mergeCell ref="UAH19:UAI19"/>
    <mergeCell ref="TYP19:TYQ19"/>
    <mergeCell ref="TYT19:TYU19"/>
    <mergeCell ref="TYX19:TYY19"/>
    <mergeCell ref="TZB19:TZC19"/>
    <mergeCell ref="TZF19:TZG19"/>
    <mergeCell ref="TZJ19:TZK19"/>
    <mergeCell ref="TXR19:TXS19"/>
    <mergeCell ref="TXV19:TXW19"/>
    <mergeCell ref="TXZ19:TYA19"/>
    <mergeCell ref="TYD19:TYE19"/>
    <mergeCell ref="TYH19:TYI19"/>
    <mergeCell ref="TYL19:TYM19"/>
    <mergeCell ref="TWT19:TWU19"/>
    <mergeCell ref="TWX19:TWY19"/>
    <mergeCell ref="TXB19:TXC19"/>
    <mergeCell ref="TXF19:TXG19"/>
    <mergeCell ref="TXJ19:TXK19"/>
    <mergeCell ref="TXN19:TXO19"/>
    <mergeCell ref="TVV19:TVW19"/>
    <mergeCell ref="TVZ19:TWA19"/>
    <mergeCell ref="TWD19:TWE19"/>
    <mergeCell ref="TWH19:TWI19"/>
    <mergeCell ref="TWL19:TWM19"/>
    <mergeCell ref="TWP19:TWQ19"/>
    <mergeCell ref="TUX19:TUY19"/>
    <mergeCell ref="TVB19:TVC19"/>
    <mergeCell ref="TVF19:TVG19"/>
    <mergeCell ref="TVJ19:TVK19"/>
    <mergeCell ref="TVN19:TVO19"/>
    <mergeCell ref="TVR19:TVS19"/>
    <mergeCell ref="UFB19:UFC19"/>
    <mergeCell ref="UFF19:UFG19"/>
    <mergeCell ref="UFJ19:UFK19"/>
    <mergeCell ref="UFN19:UFO19"/>
    <mergeCell ref="UFR19:UFS19"/>
    <mergeCell ref="UFV19:UFW19"/>
    <mergeCell ref="UED19:UEE19"/>
    <mergeCell ref="UEH19:UEI19"/>
    <mergeCell ref="UEL19:UEM19"/>
    <mergeCell ref="UEP19:UEQ19"/>
    <mergeCell ref="UET19:UEU19"/>
    <mergeCell ref="UEX19:UEY19"/>
    <mergeCell ref="UDF19:UDG19"/>
    <mergeCell ref="UDJ19:UDK19"/>
    <mergeCell ref="UDN19:UDO19"/>
    <mergeCell ref="UDR19:UDS19"/>
    <mergeCell ref="UDV19:UDW19"/>
    <mergeCell ref="UDZ19:UEA19"/>
    <mergeCell ref="UCH19:UCI19"/>
    <mergeCell ref="UCL19:UCM19"/>
    <mergeCell ref="UCP19:UCQ19"/>
    <mergeCell ref="UCT19:UCU19"/>
    <mergeCell ref="UCX19:UCY19"/>
    <mergeCell ref="UDB19:UDC19"/>
    <mergeCell ref="UBJ19:UBK19"/>
    <mergeCell ref="UBN19:UBO19"/>
    <mergeCell ref="UBR19:UBS19"/>
    <mergeCell ref="UBV19:UBW19"/>
    <mergeCell ref="UBZ19:UCA19"/>
    <mergeCell ref="UCD19:UCE19"/>
    <mergeCell ref="UAL19:UAM19"/>
    <mergeCell ref="UAP19:UAQ19"/>
    <mergeCell ref="UAT19:UAU19"/>
    <mergeCell ref="UAX19:UAY19"/>
    <mergeCell ref="UBB19:UBC19"/>
    <mergeCell ref="UBF19:UBG19"/>
    <mergeCell ref="UKP19:UKQ19"/>
    <mergeCell ref="UKT19:UKU19"/>
    <mergeCell ref="UKX19:UKY19"/>
    <mergeCell ref="ULB19:ULC19"/>
    <mergeCell ref="ULF19:ULG19"/>
    <mergeCell ref="ULJ19:ULK19"/>
    <mergeCell ref="UJR19:UJS19"/>
    <mergeCell ref="UJV19:UJW19"/>
    <mergeCell ref="UJZ19:UKA19"/>
    <mergeCell ref="UKD19:UKE19"/>
    <mergeCell ref="UKH19:UKI19"/>
    <mergeCell ref="UKL19:UKM19"/>
    <mergeCell ref="UIT19:UIU19"/>
    <mergeCell ref="UIX19:UIY19"/>
    <mergeCell ref="UJB19:UJC19"/>
    <mergeCell ref="UJF19:UJG19"/>
    <mergeCell ref="UJJ19:UJK19"/>
    <mergeCell ref="UJN19:UJO19"/>
    <mergeCell ref="UHV19:UHW19"/>
    <mergeCell ref="UHZ19:UIA19"/>
    <mergeCell ref="UID19:UIE19"/>
    <mergeCell ref="UIH19:UII19"/>
    <mergeCell ref="UIL19:UIM19"/>
    <mergeCell ref="UIP19:UIQ19"/>
    <mergeCell ref="UGX19:UGY19"/>
    <mergeCell ref="UHB19:UHC19"/>
    <mergeCell ref="UHF19:UHG19"/>
    <mergeCell ref="UHJ19:UHK19"/>
    <mergeCell ref="UHN19:UHO19"/>
    <mergeCell ref="UHR19:UHS19"/>
    <mergeCell ref="UFZ19:UGA19"/>
    <mergeCell ref="UGD19:UGE19"/>
    <mergeCell ref="UGH19:UGI19"/>
    <mergeCell ref="UGL19:UGM19"/>
    <mergeCell ref="UGP19:UGQ19"/>
    <mergeCell ref="UGT19:UGU19"/>
    <mergeCell ref="UQD19:UQE19"/>
    <mergeCell ref="UQH19:UQI19"/>
    <mergeCell ref="UQL19:UQM19"/>
    <mergeCell ref="UQP19:UQQ19"/>
    <mergeCell ref="UQT19:UQU19"/>
    <mergeCell ref="UQX19:UQY19"/>
    <mergeCell ref="UPF19:UPG19"/>
    <mergeCell ref="UPJ19:UPK19"/>
    <mergeCell ref="UPN19:UPO19"/>
    <mergeCell ref="UPR19:UPS19"/>
    <mergeCell ref="UPV19:UPW19"/>
    <mergeCell ref="UPZ19:UQA19"/>
    <mergeCell ref="UOH19:UOI19"/>
    <mergeCell ref="UOL19:UOM19"/>
    <mergeCell ref="UOP19:UOQ19"/>
    <mergeCell ref="UOT19:UOU19"/>
    <mergeCell ref="UOX19:UOY19"/>
    <mergeCell ref="UPB19:UPC19"/>
    <mergeCell ref="UNJ19:UNK19"/>
    <mergeCell ref="UNN19:UNO19"/>
    <mergeCell ref="UNR19:UNS19"/>
    <mergeCell ref="UNV19:UNW19"/>
    <mergeCell ref="UNZ19:UOA19"/>
    <mergeCell ref="UOD19:UOE19"/>
    <mergeCell ref="UML19:UMM19"/>
    <mergeCell ref="UMP19:UMQ19"/>
    <mergeCell ref="UMT19:UMU19"/>
    <mergeCell ref="UMX19:UMY19"/>
    <mergeCell ref="UNB19:UNC19"/>
    <mergeCell ref="UNF19:UNG19"/>
    <mergeCell ref="ULN19:ULO19"/>
    <mergeCell ref="ULR19:ULS19"/>
    <mergeCell ref="ULV19:ULW19"/>
    <mergeCell ref="ULZ19:UMA19"/>
    <mergeCell ref="UMD19:UME19"/>
    <mergeCell ref="UMH19:UMI19"/>
    <mergeCell ref="UVR19:UVS19"/>
    <mergeCell ref="UVV19:UVW19"/>
    <mergeCell ref="UVZ19:UWA19"/>
    <mergeCell ref="UWD19:UWE19"/>
    <mergeCell ref="UWH19:UWI19"/>
    <mergeCell ref="UWL19:UWM19"/>
    <mergeCell ref="UUT19:UUU19"/>
    <mergeCell ref="UUX19:UUY19"/>
    <mergeCell ref="UVB19:UVC19"/>
    <mergeCell ref="UVF19:UVG19"/>
    <mergeCell ref="UVJ19:UVK19"/>
    <mergeCell ref="UVN19:UVO19"/>
    <mergeCell ref="UTV19:UTW19"/>
    <mergeCell ref="UTZ19:UUA19"/>
    <mergeCell ref="UUD19:UUE19"/>
    <mergeCell ref="UUH19:UUI19"/>
    <mergeCell ref="UUL19:UUM19"/>
    <mergeCell ref="UUP19:UUQ19"/>
    <mergeCell ref="USX19:USY19"/>
    <mergeCell ref="UTB19:UTC19"/>
    <mergeCell ref="UTF19:UTG19"/>
    <mergeCell ref="UTJ19:UTK19"/>
    <mergeCell ref="UTN19:UTO19"/>
    <mergeCell ref="UTR19:UTS19"/>
    <mergeCell ref="URZ19:USA19"/>
    <mergeCell ref="USD19:USE19"/>
    <mergeCell ref="USH19:USI19"/>
    <mergeCell ref="USL19:USM19"/>
    <mergeCell ref="USP19:USQ19"/>
    <mergeCell ref="UST19:USU19"/>
    <mergeCell ref="URB19:URC19"/>
    <mergeCell ref="URF19:URG19"/>
    <mergeCell ref="URJ19:URK19"/>
    <mergeCell ref="URN19:URO19"/>
    <mergeCell ref="URR19:URS19"/>
    <mergeCell ref="URV19:URW19"/>
    <mergeCell ref="VBF19:VBG19"/>
    <mergeCell ref="VBJ19:VBK19"/>
    <mergeCell ref="VBN19:VBO19"/>
    <mergeCell ref="VBR19:VBS19"/>
    <mergeCell ref="VBV19:VBW19"/>
    <mergeCell ref="VBZ19:VCA19"/>
    <mergeCell ref="VAH19:VAI19"/>
    <mergeCell ref="VAL19:VAM19"/>
    <mergeCell ref="VAP19:VAQ19"/>
    <mergeCell ref="VAT19:VAU19"/>
    <mergeCell ref="VAX19:VAY19"/>
    <mergeCell ref="VBB19:VBC19"/>
    <mergeCell ref="UZJ19:UZK19"/>
    <mergeCell ref="UZN19:UZO19"/>
    <mergeCell ref="UZR19:UZS19"/>
    <mergeCell ref="UZV19:UZW19"/>
    <mergeCell ref="UZZ19:VAA19"/>
    <mergeCell ref="VAD19:VAE19"/>
    <mergeCell ref="UYL19:UYM19"/>
    <mergeCell ref="UYP19:UYQ19"/>
    <mergeCell ref="UYT19:UYU19"/>
    <mergeCell ref="UYX19:UYY19"/>
    <mergeCell ref="UZB19:UZC19"/>
    <mergeCell ref="UZF19:UZG19"/>
    <mergeCell ref="UXN19:UXO19"/>
    <mergeCell ref="UXR19:UXS19"/>
    <mergeCell ref="UXV19:UXW19"/>
    <mergeCell ref="UXZ19:UYA19"/>
    <mergeCell ref="UYD19:UYE19"/>
    <mergeCell ref="UYH19:UYI19"/>
    <mergeCell ref="UWP19:UWQ19"/>
    <mergeCell ref="UWT19:UWU19"/>
    <mergeCell ref="UWX19:UWY19"/>
    <mergeCell ref="UXB19:UXC19"/>
    <mergeCell ref="UXF19:UXG19"/>
    <mergeCell ref="UXJ19:UXK19"/>
    <mergeCell ref="VGT19:VGU19"/>
    <mergeCell ref="VGX19:VGY19"/>
    <mergeCell ref="VHB19:VHC19"/>
    <mergeCell ref="VHF19:VHG19"/>
    <mergeCell ref="VHJ19:VHK19"/>
    <mergeCell ref="VHN19:VHO19"/>
    <mergeCell ref="VFV19:VFW19"/>
    <mergeCell ref="VFZ19:VGA19"/>
    <mergeCell ref="VGD19:VGE19"/>
    <mergeCell ref="VGH19:VGI19"/>
    <mergeCell ref="VGL19:VGM19"/>
    <mergeCell ref="VGP19:VGQ19"/>
    <mergeCell ref="VEX19:VEY19"/>
    <mergeCell ref="VFB19:VFC19"/>
    <mergeCell ref="VFF19:VFG19"/>
    <mergeCell ref="VFJ19:VFK19"/>
    <mergeCell ref="VFN19:VFO19"/>
    <mergeCell ref="VFR19:VFS19"/>
    <mergeCell ref="VDZ19:VEA19"/>
    <mergeCell ref="VED19:VEE19"/>
    <mergeCell ref="VEH19:VEI19"/>
    <mergeCell ref="VEL19:VEM19"/>
    <mergeCell ref="VEP19:VEQ19"/>
    <mergeCell ref="VET19:VEU19"/>
    <mergeCell ref="VDB19:VDC19"/>
    <mergeCell ref="VDF19:VDG19"/>
    <mergeCell ref="VDJ19:VDK19"/>
    <mergeCell ref="VDN19:VDO19"/>
    <mergeCell ref="VDR19:VDS19"/>
    <mergeCell ref="VDV19:VDW19"/>
    <mergeCell ref="VCD19:VCE19"/>
    <mergeCell ref="VCH19:VCI19"/>
    <mergeCell ref="VCL19:VCM19"/>
    <mergeCell ref="VCP19:VCQ19"/>
    <mergeCell ref="VCT19:VCU19"/>
    <mergeCell ref="VCX19:VCY19"/>
    <mergeCell ref="VMH19:VMI19"/>
    <mergeCell ref="VML19:VMM19"/>
    <mergeCell ref="VMP19:VMQ19"/>
    <mergeCell ref="VMT19:VMU19"/>
    <mergeCell ref="VMX19:VMY19"/>
    <mergeCell ref="VNB19:VNC19"/>
    <mergeCell ref="VLJ19:VLK19"/>
    <mergeCell ref="VLN19:VLO19"/>
    <mergeCell ref="VLR19:VLS19"/>
    <mergeCell ref="VLV19:VLW19"/>
    <mergeCell ref="VLZ19:VMA19"/>
    <mergeCell ref="VMD19:VME19"/>
    <mergeCell ref="VKL19:VKM19"/>
    <mergeCell ref="VKP19:VKQ19"/>
    <mergeCell ref="VKT19:VKU19"/>
    <mergeCell ref="VKX19:VKY19"/>
    <mergeCell ref="VLB19:VLC19"/>
    <mergeCell ref="VLF19:VLG19"/>
    <mergeCell ref="VJN19:VJO19"/>
    <mergeCell ref="VJR19:VJS19"/>
    <mergeCell ref="VJV19:VJW19"/>
    <mergeCell ref="VJZ19:VKA19"/>
    <mergeCell ref="VKD19:VKE19"/>
    <mergeCell ref="VKH19:VKI19"/>
    <mergeCell ref="VIP19:VIQ19"/>
    <mergeCell ref="VIT19:VIU19"/>
    <mergeCell ref="VIX19:VIY19"/>
    <mergeCell ref="VJB19:VJC19"/>
    <mergeCell ref="VJF19:VJG19"/>
    <mergeCell ref="VJJ19:VJK19"/>
    <mergeCell ref="VHR19:VHS19"/>
    <mergeCell ref="VHV19:VHW19"/>
    <mergeCell ref="VHZ19:VIA19"/>
    <mergeCell ref="VID19:VIE19"/>
    <mergeCell ref="VIH19:VII19"/>
    <mergeCell ref="VIL19:VIM19"/>
    <mergeCell ref="VRV19:VRW19"/>
    <mergeCell ref="VRZ19:VSA19"/>
    <mergeCell ref="VSD19:VSE19"/>
    <mergeCell ref="VSH19:VSI19"/>
    <mergeCell ref="VSL19:VSM19"/>
    <mergeCell ref="VSP19:VSQ19"/>
    <mergeCell ref="VQX19:VQY19"/>
    <mergeCell ref="VRB19:VRC19"/>
    <mergeCell ref="VRF19:VRG19"/>
    <mergeCell ref="VRJ19:VRK19"/>
    <mergeCell ref="VRN19:VRO19"/>
    <mergeCell ref="VRR19:VRS19"/>
    <mergeCell ref="VPZ19:VQA19"/>
    <mergeCell ref="VQD19:VQE19"/>
    <mergeCell ref="VQH19:VQI19"/>
    <mergeCell ref="VQL19:VQM19"/>
    <mergeCell ref="VQP19:VQQ19"/>
    <mergeCell ref="VQT19:VQU19"/>
    <mergeCell ref="VPB19:VPC19"/>
    <mergeCell ref="VPF19:VPG19"/>
    <mergeCell ref="VPJ19:VPK19"/>
    <mergeCell ref="VPN19:VPO19"/>
    <mergeCell ref="VPR19:VPS19"/>
    <mergeCell ref="VPV19:VPW19"/>
    <mergeCell ref="VOD19:VOE19"/>
    <mergeCell ref="VOH19:VOI19"/>
    <mergeCell ref="VOL19:VOM19"/>
    <mergeCell ref="VOP19:VOQ19"/>
    <mergeCell ref="VOT19:VOU19"/>
    <mergeCell ref="VOX19:VOY19"/>
    <mergeCell ref="VNF19:VNG19"/>
    <mergeCell ref="VNJ19:VNK19"/>
    <mergeCell ref="VNN19:VNO19"/>
    <mergeCell ref="VNR19:VNS19"/>
    <mergeCell ref="VNV19:VNW19"/>
    <mergeCell ref="VNZ19:VOA19"/>
    <mergeCell ref="VXJ19:VXK19"/>
    <mergeCell ref="VXN19:VXO19"/>
    <mergeCell ref="VXR19:VXS19"/>
    <mergeCell ref="VXV19:VXW19"/>
    <mergeCell ref="VXZ19:VYA19"/>
    <mergeCell ref="VYD19:VYE19"/>
    <mergeCell ref="VWL19:VWM19"/>
    <mergeCell ref="VWP19:VWQ19"/>
    <mergeCell ref="VWT19:VWU19"/>
    <mergeCell ref="VWX19:VWY19"/>
    <mergeCell ref="VXB19:VXC19"/>
    <mergeCell ref="VXF19:VXG19"/>
    <mergeCell ref="VVN19:VVO19"/>
    <mergeCell ref="VVR19:VVS19"/>
    <mergeCell ref="VVV19:VVW19"/>
    <mergeCell ref="VVZ19:VWA19"/>
    <mergeCell ref="VWD19:VWE19"/>
    <mergeCell ref="VWH19:VWI19"/>
    <mergeCell ref="VUP19:VUQ19"/>
    <mergeCell ref="VUT19:VUU19"/>
    <mergeCell ref="VUX19:VUY19"/>
    <mergeCell ref="VVB19:VVC19"/>
    <mergeCell ref="VVF19:VVG19"/>
    <mergeCell ref="VVJ19:VVK19"/>
    <mergeCell ref="VTR19:VTS19"/>
    <mergeCell ref="VTV19:VTW19"/>
    <mergeCell ref="VTZ19:VUA19"/>
    <mergeCell ref="VUD19:VUE19"/>
    <mergeCell ref="VUH19:VUI19"/>
    <mergeCell ref="VUL19:VUM19"/>
    <mergeCell ref="VST19:VSU19"/>
    <mergeCell ref="VSX19:VSY19"/>
    <mergeCell ref="VTB19:VTC19"/>
    <mergeCell ref="VTF19:VTG19"/>
    <mergeCell ref="VTJ19:VTK19"/>
    <mergeCell ref="VTN19:VTO19"/>
    <mergeCell ref="WCX19:WCY19"/>
    <mergeCell ref="WDB19:WDC19"/>
    <mergeCell ref="WDF19:WDG19"/>
    <mergeCell ref="WDJ19:WDK19"/>
    <mergeCell ref="WDN19:WDO19"/>
    <mergeCell ref="WDR19:WDS19"/>
    <mergeCell ref="WBZ19:WCA19"/>
    <mergeCell ref="WCD19:WCE19"/>
    <mergeCell ref="WCH19:WCI19"/>
    <mergeCell ref="WCL19:WCM19"/>
    <mergeCell ref="WCP19:WCQ19"/>
    <mergeCell ref="WCT19:WCU19"/>
    <mergeCell ref="WBB19:WBC19"/>
    <mergeCell ref="WBF19:WBG19"/>
    <mergeCell ref="WBJ19:WBK19"/>
    <mergeCell ref="WBN19:WBO19"/>
    <mergeCell ref="WBR19:WBS19"/>
    <mergeCell ref="WBV19:WBW19"/>
    <mergeCell ref="WAD19:WAE19"/>
    <mergeCell ref="WAH19:WAI19"/>
    <mergeCell ref="WAL19:WAM19"/>
    <mergeCell ref="WAP19:WAQ19"/>
    <mergeCell ref="WAT19:WAU19"/>
    <mergeCell ref="WAX19:WAY19"/>
    <mergeCell ref="VZF19:VZG19"/>
    <mergeCell ref="VZJ19:VZK19"/>
    <mergeCell ref="VZN19:VZO19"/>
    <mergeCell ref="VZR19:VZS19"/>
    <mergeCell ref="VZV19:VZW19"/>
    <mergeCell ref="VZZ19:WAA19"/>
    <mergeCell ref="VYH19:VYI19"/>
    <mergeCell ref="VYL19:VYM19"/>
    <mergeCell ref="VYP19:VYQ19"/>
    <mergeCell ref="VYT19:VYU19"/>
    <mergeCell ref="VYX19:VYY19"/>
    <mergeCell ref="VZB19:VZC19"/>
    <mergeCell ref="WIL19:WIM19"/>
    <mergeCell ref="WIP19:WIQ19"/>
    <mergeCell ref="WIT19:WIU19"/>
    <mergeCell ref="WIX19:WIY19"/>
    <mergeCell ref="WJB19:WJC19"/>
    <mergeCell ref="WJF19:WJG19"/>
    <mergeCell ref="WHN19:WHO19"/>
    <mergeCell ref="WHR19:WHS19"/>
    <mergeCell ref="WHV19:WHW19"/>
    <mergeCell ref="WHZ19:WIA19"/>
    <mergeCell ref="WID19:WIE19"/>
    <mergeCell ref="WIH19:WII19"/>
    <mergeCell ref="WGP19:WGQ19"/>
    <mergeCell ref="WGT19:WGU19"/>
    <mergeCell ref="WGX19:WGY19"/>
    <mergeCell ref="WHB19:WHC19"/>
    <mergeCell ref="WHF19:WHG19"/>
    <mergeCell ref="WHJ19:WHK19"/>
    <mergeCell ref="WFR19:WFS19"/>
    <mergeCell ref="WFV19:WFW19"/>
    <mergeCell ref="WFZ19:WGA19"/>
    <mergeCell ref="WGD19:WGE19"/>
    <mergeCell ref="WGH19:WGI19"/>
    <mergeCell ref="WGL19:WGM19"/>
    <mergeCell ref="WET19:WEU19"/>
    <mergeCell ref="WEX19:WEY19"/>
    <mergeCell ref="WFB19:WFC19"/>
    <mergeCell ref="WFF19:WFG19"/>
    <mergeCell ref="WFJ19:WFK19"/>
    <mergeCell ref="WFN19:WFO19"/>
    <mergeCell ref="WDV19:WDW19"/>
    <mergeCell ref="WDZ19:WEA19"/>
    <mergeCell ref="WED19:WEE19"/>
    <mergeCell ref="WEH19:WEI19"/>
    <mergeCell ref="WEL19:WEM19"/>
    <mergeCell ref="WEP19:WEQ19"/>
    <mergeCell ref="WNZ19:WOA19"/>
    <mergeCell ref="WOD19:WOE19"/>
    <mergeCell ref="WOH19:WOI19"/>
    <mergeCell ref="WOL19:WOM19"/>
    <mergeCell ref="WOP19:WOQ19"/>
    <mergeCell ref="WOT19:WOU19"/>
    <mergeCell ref="WNB19:WNC19"/>
    <mergeCell ref="WNF19:WNG19"/>
    <mergeCell ref="WNJ19:WNK19"/>
    <mergeCell ref="WNN19:WNO19"/>
    <mergeCell ref="WNR19:WNS19"/>
    <mergeCell ref="WNV19:WNW19"/>
    <mergeCell ref="WMD19:WME19"/>
    <mergeCell ref="WMH19:WMI19"/>
    <mergeCell ref="WML19:WMM19"/>
    <mergeCell ref="WMP19:WMQ19"/>
    <mergeCell ref="WMT19:WMU19"/>
    <mergeCell ref="WMX19:WMY19"/>
    <mergeCell ref="WLF19:WLG19"/>
    <mergeCell ref="WLJ19:WLK19"/>
    <mergeCell ref="WLN19:WLO19"/>
    <mergeCell ref="WLR19:WLS19"/>
    <mergeCell ref="WLV19:WLW19"/>
    <mergeCell ref="WLZ19:WMA19"/>
    <mergeCell ref="WKH19:WKI19"/>
    <mergeCell ref="WKL19:WKM19"/>
    <mergeCell ref="WKP19:WKQ19"/>
    <mergeCell ref="WKT19:WKU19"/>
    <mergeCell ref="WKX19:WKY19"/>
    <mergeCell ref="WLB19:WLC19"/>
    <mergeCell ref="WJJ19:WJK19"/>
    <mergeCell ref="WJN19:WJO19"/>
    <mergeCell ref="WJR19:WJS19"/>
    <mergeCell ref="WJV19:WJW19"/>
    <mergeCell ref="WJZ19:WKA19"/>
    <mergeCell ref="WKD19:WKE19"/>
    <mergeCell ref="WTN19:WTO19"/>
    <mergeCell ref="WTR19:WTS19"/>
    <mergeCell ref="WTV19:WTW19"/>
    <mergeCell ref="WTZ19:WUA19"/>
    <mergeCell ref="WUD19:WUE19"/>
    <mergeCell ref="WUH19:WUI19"/>
    <mergeCell ref="WSP19:WSQ19"/>
    <mergeCell ref="WST19:WSU19"/>
    <mergeCell ref="WSX19:WSY19"/>
    <mergeCell ref="WTB19:WTC19"/>
    <mergeCell ref="WTF19:WTG19"/>
    <mergeCell ref="WTJ19:WTK19"/>
    <mergeCell ref="WRR19:WRS19"/>
    <mergeCell ref="WRV19:WRW19"/>
    <mergeCell ref="WRZ19:WSA19"/>
    <mergeCell ref="WSD19:WSE19"/>
    <mergeCell ref="WSH19:WSI19"/>
    <mergeCell ref="WSL19:WSM19"/>
    <mergeCell ref="WQT19:WQU19"/>
    <mergeCell ref="WQX19:WQY19"/>
    <mergeCell ref="WRB19:WRC19"/>
    <mergeCell ref="WRF19:WRG19"/>
    <mergeCell ref="WRJ19:WRK19"/>
    <mergeCell ref="WRN19:WRO19"/>
    <mergeCell ref="WPV19:WPW19"/>
    <mergeCell ref="WPZ19:WQA19"/>
    <mergeCell ref="WQD19:WQE19"/>
    <mergeCell ref="WQH19:WQI19"/>
    <mergeCell ref="WQL19:WQM19"/>
    <mergeCell ref="WQP19:WQQ19"/>
    <mergeCell ref="WOX19:WOY19"/>
    <mergeCell ref="WPB19:WPC19"/>
    <mergeCell ref="WPF19:WPG19"/>
    <mergeCell ref="WPJ19:WPK19"/>
    <mergeCell ref="WPN19:WPO19"/>
    <mergeCell ref="WPR19:WPS19"/>
    <mergeCell ref="WZB19:WZC19"/>
    <mergeCell ref="WZF19:WZG19"/>
    <mergeCell ref="WZJ19:WZK19"/>
    <mergeCell ref="WZN19:WZO19"/>
    <mergeCell ref="WZR19:WZS19"/>
    <mergeCell ref="WZV19:WZW19"/>
    <mergeCell ref="WYD19:WYE19"/>
    <mergeCell ref="WYH19:WYI19"/>
    <mergeCell ref="WYL19:WYM19"/>
    <mergeCell ref="WYP19:WYQ19"/>
    <mergeCell ref="WYT19:WYU19"/>
    <mergeCell ref="WYX19:WYY19"/>
    <mergeCell ref="WXF19:WXG19"/>
    <mergeCell ref="WXJ19:WXK19"/>
    <mergeCell ref="WXN19:WXO19"/>
    <mergeCell ref="WXR19:WXS19"/>
    <mergeCell ref="WXV19:WXW19"/>
    <mergeCell ref="WXZ19:WYA19"/>
    <mergeCell ref="WWH19:WWI19"/>
    <mergeCell ref="WWL19:WWM19"/>
    <mergeCell ref="WWP19:WWQ19"/>
    <mergeCell ref="WWT19:WWU19"/>
    <mergeCell ref="WWX19:WWY19"/>
    <mergeCell ref="WXB19:WXC19"/>
    <mergeCell ref="WVJ19:WVK19"/>
    <mergeCell ref="WVN19:WVO19"/>
    <mergeCell ref="WVR19:WVS19"/>
    <mergeCell ref="WVV19:WVW19"/>
    <mergeCell ref="WVZ19:WWA19"/>
    <mergeCell ref="WWD19:WWE19"/>
    <mergeCell ref="WUL19:WUM19"/>
    <mergeCell ref="WUP19:WUQ19"/>
    <mergeCell ref="WUT19:WUU19"/>
    <mergeCell ref="WUX19:WUY19"/>
    <mergeCell ref="WVB19:WVC19"/>
    <mergeCell ref="WVF19:WVG19"/>
    <mergeCell ref="CT20:CU20"/>
    <mergeCell ref="CX20:CY20"/>
    <mergeCell ref="DB20:DC20"/>
    <mergeCell ref="DF20:DG20"/>
    <mergeCell ref="DJ20:DK20"/>
    <mergeCell ref="DN20:DO20"/>
    <mergeCell ref="BV20:BW20"/>
    <mergeCell ref="BZ20:CA20"/>
    <mergeCell ref="CD20:CE20"/>
    <mergeCell ref="CH20:CI20"/>
    <mergeCell ref="CL20:CM20"/>
    <mergeCell ref="CP20:CQ20"/>
    <mergeCell ref="AX20:AY20"/>
    <mergeCell ref="BB20:BC20"/>
    <mergeCell ref="BF20:BG20"/>
    <mergeCell ref="BJ20:BK20"/>
    <mergeCell ref="BN20:BO20"/>
    <mergeCell ref="BR20:BS20"/>
    <mergeCell ref="Z20:AA20"/>
    <mergeCell ref="AD20:AE20"/>
    <mergeCell ref="AH20:AI20"/>
    <mergeCell ref="AL20:AM20"/>
    <mergeCell ref="AP20:AQ20"/>
    <mergeCell ref="AT20:AU20"/>
    <mergeCell ref="XEP19:XEQ19"/>
    <mergeCell ref="XET19:XEU19"/>
    <mergeCell ref="XEX19:XEY19"/>
    <mergeCell ref="XFB19:XFC19"/>
    <mergeCell ref="B20:C20"/>
    <mergeCell ref="F20:G20"/>
    <mergeCell ref="J20:K20"/>
    <mergeCell ref="N20:O20"/>
    <mergeCell ref="R20:S20"/>
    <mergeCell ref="V20:W20"/>
    <mergeCell ref="XDR19:XDS19"/>
    <mergeCell ref="XDV19:XDW19"/>
    <mergeCell ref="XDZ19:XEA19"/>
    <mergeCell ref="XED19:XEE19"/>
    <mergeCell ref="XEH19:XEI19"/>
    <mergeCell ref="XEL19:XEM19"/>
    <mergeCell ref="XCT19:XCU19"/>
    <mergeCell ref="XCX19:XCY19"/>
    <mergeCell ref="XDB19:XDC19"/>
    <mergeCell ref="XDF19:XDG19"/>
    <mergeCell ref="XDJ19:XDK19"/>
    <mergeCell ref="XDN19:XDO19"/>
    <mergeCell ref="XBV19:XBW19"/>
    <mergeCell ref="XBZ19:XCA19"/>
    <mergeCell ref="XCD19:XCE19"/>
    <mergeCell ref="XCH19:XCI19"/>
    <mergeCell ref="XCL19:XCM19"/>
    <mergeCell ref="XCP19:XCQ19"/>
    <mergeCell ref="XAX19:XAY19"/>
    <mergeCell ref="XBB19:XBC19"/>
    <mergeCell ref="XBF19:XBG19"/>
    <mergeCell ref="XBJ19:XBK19"/>
    <mergeCell ref="XBN19:XBO19"/>
    <mergeCell ref="XBR19:XBS19"/>
    <mergeCell ref="WZZ19:XAA19"/>
    <mergeCell ref="XAD19:XAE19"/>
    <mergeCell ref="XAH19:XAI19"/>
    <mergeCell ref="XAL19:XAM19"/>
    <mergeCell ref="XAP19:XAQ19"/>
    <mergeCell ref="XAT19:XAU19"/>
    <mergeCell ref="IH20:II20"/>
    <mergeCell ref="IL20:IM20"/>
    <mergeCell ref="IP20:IQ20"/>
    <mergeCell ref="IT20:IU20"/>
    <mergeCell ref="IX20:IY20"/>
    <mergeCell ref="JB20:JC20"/>
    <mergeCell ref="HJ20:HK20"/>
    <mergeCell ref="HN20:HO20"/>
    <mergeCell ref="HR20:HS20"/>
    <mergeCell ref="HV20:HW20"/>
    <mergeCell ref="HZ20:IA20"/>
    <mergeCell ref="ID20:IE20"/>
    <mergeCell ref="GL20:GM20"/>
    <mergeCell ref="GP20:GQ20"/>
    <mergeCell ref="GT20:GU20"/>
    <mergeCell ref="GX20:GY20"/>
    <mergeCell ref="HB20:HC20"/>
    <mergeCell ref="HF20:HG20"/>
    <mergeCell ref="FN20:FO20"/>
    <mergeCell ref="FR20:FS20"/>
    <mergeCell ref="FV20:FW20"/>
    <mergeCell ref="FZ20:GA20"/>
    <mergeCell ref="GD20:GE20"/>
    <mergeCell ref="GH20:GI20"/>
    <mergeCell ref="EP20:EQ20"/>
    <mergeCell ref="ET20:EU20"/>
    <mergeCell ref="EX20:EY20"/>
    <mergeCell ref="FB20:FC20"/>
    <mergeCell ref="FF20:FG20"/>
    <mergeCell ref="FJ20:FK20"/>
    <mergeCell ref="DR20:DS20"/>
    <mergeCell ref="DV20:DW20"/>
    <mergeCell ref="DZ20:EA20"/>
    <mergeCell ref="ED20:EE20"/>
    <mergeCell ref="EH20:EI20"/>
    <mergeCell ref="EL20:EM20"/>
    <mergeCell ref="NV20:NW20"/>
    <mergeCell ref="NZ20:OA20"/>
    <mergeCell ref="OD20:OE20"/>
    <mergeCell ref="OH20:OI20"/>
    <mergeCell ref="OL20:OM20"/>
    <mergeCell ref="OP20:OQ20"/>
    <mergeCell ref="MX20:MY20"/>
    <mergeCell ref="NB20:NC20"/>
    <mergeCell ref="NF20:NG20"/>
    <mergeCell ref="NJ20:NK20"/>
    <mergeCell ref="NN20:NO20"/>
    <mergeCell ref="NR20:NS20"/>
    <mergeCell ref="LZ20:MA20"/>
    <mergeCell ref="MD20:ME20"/>
    <mergeCell ref="MH20:MI20"/>
    <mergeCell ref="ML20:MM20"/>
    <mergeCell ref="MP20:MQ20"/>
    <mergeCell ref="MT20:MU20"/>
    <mergeCell ref="LB20:LC20"/>
    <mergeCell ref="LF20:LG20"/>
    <mergeCell ref="LJ20:LK20"/>
    <mergeCell ref="LN20:LO20"/>
    <mergeCell ref="LR20:LS20"/>
    <mergeCell ref="LV20:LW20"/>
    <mergeCell ref="KD20:KE20"/>
    <mergeCell ref="KH20:KI20"/>
    <mergeCell ref="KL20:KM20"/>
    <mergeCell ref="KP20:KQ20"/>
    <mergeCell ref="KT20:KU20"/>
    <mergeCell ref="KX20:KY20"/>
    <mergeCell ref="JF20:JG20"/>
    <mergeCell ref="JJ20:JK20"/>
    <mergeCell ref="JN20:JO20"/>
    <mergeCell ref="JR20:JS20"/>
    <mergeCell ref="JV20:JW20"/>
    <mergeCell ref="JZ20:KA20"/>
    <mergeCell ref="TJ20:TK20"/>
    <mergeCell ref="TN20:TO20"/>
    <mergeCell ref="TR20:TS20"/>
    <mergeCell ref="TV20:TW20"/>
    <mergeCell ref="TZ20:UA20"/>
    <mergeCell ref="UD20:UE20"/>
    <mergeCell ref="SL20:SM20"/>
    <mergeCell ref="SP20:SQ20"/>
    <mergeCell ref="ST20:SU20"/>
    <mergeCell ref="SX20:SY20"/>
    <mergeCell ref="TB20:TC20"/>
    <mergeCell ref="TF20:TG20"/>
    <mergeCell ref="RN20:RO20"/>
    <mergeCell ref="RR20:RS20"/>
    <mergeCell ref="RV20:RW20"/>
    <mergeCell ref="RZ20:SA20"/>
    <mergeCell ref="SD20:SE20"/>
    <mergeCell ref="SH20:SI20"/>
    <mergeCell ref="QP20:QQ20"/>
    <mergeCell ref="QT20:QU20"/>
    <mergeCell ref="QX20:QY20"/>
    <mergeCell ref="RB20:RC20"/>
    <mergeCell ref="RF20:RG20"/>
    <mergeCell ref="RJ20:RK20"/>
    <mergeCell ref="PR20:PS20"/>
    <mergeCell ref="PV20:PW20"/>
    <mergeCell ref="PZ20:QA20"/>
    <mergeCell ref="QD20:QE20"/>
    <mergeCell ref="QH20:QI20"/>
    <mergeCell ref="QL20:QM20"/>
    <mergeCell ref="OT20:OU20"/>
    <mergeCell ref="OX20:OY20"/>
    <mergeCell ref="PB20:PC20"/>
    <mergeCell ref="PF20:PG20"/>
    <mergeCell ref="PJ20:PK20"/>
    <mergeCell ref="PN20:PO20"/>
    <mergeCell ref="YX20:YY20"/>
    <mergeCell ref="ZB20:ZC20"/>
    <mergeCell ref="ZF20:ZG20"/>
    <mergeCell ref="ZJ20:ZK20"/>
    <mergeCell ref="ZN20:ZO20"/>
    <mergeCell ref="ZR20:ZS20"/>
    <mergeCell ref="XZ20:YA20"/>
    <mergeCell ref="YD20:YE20"/>
    <mergeCell ref="YH20:YI20"/>
    <mergeCell ref="YL20:YM20"/>
    <mergeCell ref="YP20:YQ20"/>
    <mergeCell ref="YT20:YU20"/>
    <mergeCell ref="XB20:XC20"/>
    <mergeCell ref="XF20:XG20"/>
    <mergeCell ref="XJ20:XK20"/>
    <mergeCell ref="XN20:XO20"/>
    <mergeCell ref="XR20:XS20"/>
    <mergeCell ref="XV20:XW20"/>
    <mergeCell ref="WD20:WE20"/>
    <mergeCell ref="WH20:WI20"/>
    <mergeCell ref="WL20:WM20"/>
    <mergeCell ref="WP20:WQ20"/>
    <mergeCell ref="WT20:WU20"/>
    <mergeCell ref="WX20:WY20"/>
    <mergeCell ref="VF20:VG20"/>
    <mergeCell ref="VJ20:VK20"/>
    <mergeCell ref="VN20:VO20"/>
    <mergeCell ref="VR20:VS20"/>
    <mergeCell ref="VV20:VW20"/>
    <mergeCell ref="VZ20:WA20"/>
    <mergeCell ref="UH20:UI20"/>
    <mergeCell ref="UL20:UM20"/>
    <mergeCell ref="UP20:UQ20"/>
    <mergeCell ref="UT20:UU20"/>
    <mergeCell ref="UX20:UY20"/>
    <mergeCell ref="VB20:VC20"/>
    <mergeCell ref="AEL20:AEM20"/>
    <mergeCell ref="AEP20:AEQ20"/>
    <mergeCell ref="AET20:AEU20"/>
    <mergeCell ref="AEX20:AEY20"/>
    <mergeCell ref="AFB20:AFC20"/>
    <mergeCell ref="AFF20:AFG20"/>
    <mergeCell ref="ADN20:ADO20"/>
    <mergeCell ref="ADR20:ADS20"/>
    <mergeCell ref="ADV20:ADW20"/>
    <mergeCell ref="ADZ20:AEA20"/>
    <mergeCell ref="AED20:AEE20"/>
    <mergeCell ref="AEH20:AEI20"/>
    <mergeCell ref="ACP20:ACQ20"/>
    <mergeCell ref="ACT20:ACU20"/>
    <mergeCell ref="ACX20:ACY20"/>
    <mergeCell ref="ADB20:ADC20"/>
    <mergeCell ref="ADF20:ADG20"/>
    <mergeCell ref="ADJ20:ADK20"/>
    <mergeCell ref="ABR20:ABS20"/>
    <mergeCell ref="ABV20:ABW20"/>
    <mergeCell ref="ABZ20:ACA20"/>
    <mergeCell ref="ACD20:ACE20"/>
    <mergeCell ref="ACH20:ACI20"/>
    <mergeCell ref="ACL20:ACM20"/>
    <mergeCell ref="AAT20:AAU20"/>
    <mergeCell ref="AAX20:AAY20"/>
    <mergeCell ref="ABB20:ABC20"/>
    <mergeCell ref="ABF20:ABG20"/>
    <mergeCell ref="ABJ20:ABK20"/>
    <mergeCell ref="ABN20:ABO20"/>
    <mergeCell ref="ZV20:ZW20"/>
    <mergeCell ref="ZZ20:AAA20"/>
    <mergeCell ref="AAD20:AAE20"/>
    <mergeCell ref="AAH20:AAI20"/>
    <mergeCell ref="AAL20:AAM20"/>
    <mergeCell ref="AAP20:AAQ20"/>
    <mergeCell ref="AJZ20:AKA20"/>
    <mergeCell ref="AKD20:AKE20"/>
    <mergeCell ref="AKH20:AKI20"/>
    <mergeCell ref="AKL20:AKM20"/>
    <mergeCell ref="AKP20:AKQ20"/>
    <mergeCell ref="AKT20:AKU20"/>
    <mergeCell ref="AJB20:AJC20"/>
    <mergeCell ref="AJF20:AJG20"/>
    <mergeCell ref="AJJ20:AJK20"/>
    <mergeCell ref="AJN20:AJO20"/>
    <mergeCell ref="AJR20:AJS20"/>
    <mergeCell ref="AJV20:AJW20"/>
    <mergeCell ref="AID20:AIE20"/>
    <mergeCell ref="AIH20:AII20"/>
    <mergeCell ref="AIL20:AIM20"/>
    <mergeCell ref="AIP20:AIQ20"/>
    <mergeCell ref="AIT20:AIU20"/>
    <mergeCell ref="AIX20:AIY20"/>
    <mergeCell ref="AHF20:AHG20"/>
    <mergeCell ref="AHJ20:AHK20"/>
    <mergeCell ref="AHN20:AHO20"/>
    <mergeCell ref="AHR20:AHS20"/>
    <mergeCell ref="AHV20:AHW20"/>
    <mergeCell ref="AHZ20:AIA20"/>
    <mergeCell ref="AGH20:AGI20"/>
    <mergeCell ref="AGL20:AGM20"/>
    <mergeCell ref="AGP20:AGQ20"/>
    <mergeCell ref="AGT20:AGU20"/>
    <mergeCell ref="AGX20:AGY20"/>
    <mergeCell ref="AHB20:AHC20"/>
    <mergeCell ref="AFJ20:AFK20"/>
    <mergeCell ref="AFN20:AFO20"/>
    <mergeCell ref="AFR20:AFS20"/>
    <mergeCell ref="AFV20:AFW20"/>
    <mergeCell ref="AFZ20:AGA20"/>
    <mergeCell ref="AGD20:AGE20"/>
    <mergeCell ref="APN20:APO20"/>
    <mergeCell ref="APR20:APS20"/>
    <mergeCell ref="APV20:APW20"/>
    <mergeCell ref="APZ20:AQA20"/>
    <mergeCell ref="AQD20:AQE20"/>
    <mergeCell ref="AQH20:AQI20"/>
    <mergeCell ref="AOP20:AOQ20"/>
    <mergeCell ref="AOT20:AOU20"/>
    <mergeCell ref="AOX20:AOY20"/>
    <mergeCell ref="APB20:APC20"/>
    <mergeCell ref="APF20:APG20"/>
    <mergeCell ref="APJ20:APK20"/>
    <mergeCell ref="ANR20:ANS20"/>
    <mergeCell ref="ANV20:ANW20"/>
    <mergeCell ref="ANZ20:AOA20"/>
    <mergeCell ref="AOD20:AOE20"/>
    <mergeCell ref="AOH20:AOI20"/>
    <mergeCell ref="AOL20:AOM20"/>
    <mergeCell ref="AMT20:AMU20"/>
    <mergeCell ref="AMX20:AMY20"/>
    <mergeCell ref="ANB20:ANC20"/>
    <mergeCell ref="ANF20:ANG20"/>
    <mergeCell ref="ANJ20:ANK20"/>
    <mergeCell ref="ANN20:ANO20"/>
    <mergeCell ref="ALV20:ALW20"/>
    <mergeCell ref="ALZ20:AMA20"/>
    <mergeCell ref="AMD20:AME20"/>
    <mergeCell ref="AMH20:AMI20"/>
    <mergeCell ref="AML20:AMM20"/>
    <mergeCell ref="AMP20:AMQ20"/>
    <mergeCell ref="AKX20:AKY20"/>
    <mergeCell ref="ALB20:ALC20"/>
    <mergeCell ref="ALF20:ALG20"/>
    <mergeCell ref="ALJ20:ALK20"/>
    <mergeCell ref="ALN20:ALO20"/>
    <mergeCell ref="ALR20:ALS20"/>
    <mergeCell ref="AVB20:AVC20"/>
    <mergeCell ref="AVF20:AVG20"/>
    <mergeCell ref="AVJ20:AVK20"/>
    <mergeCell ref="AVN20:AVO20"/>
    <mergeCell ref="AVR20:AVS20"/>
    <mergeCell ref="AVV20:AVW20"/>
    <mergeCell ref="AUD20:AUE20"/>
    <mergeCell ref="AUH20:AUI20"/>
    <mergeCell ref="AUL20:AUM20"/>
    <mergeCell ref="AUP20:AUQ20"/>
    <mergeCell ref="AUT20:AUU20"/>
    <mergeCell ref="AUX20:AUY20"/>
    <mergeCell ref="ATF20:ATG20"/>
    <mergeCell ref="ATJ20:ATK20"/>
    <mergeCell ref="ATN20:ATO20"/>
    <mergeCell ref="ATR20:ATS20"/>
    <mergeCell ref="ATV20:ATW20"/>
    <mergeCell ref="ATZ20:AUA20"/>
    <mergeCell ref="ASH20:ASI20"/>
    <mergeCell ref="ASL20:ASM20"/>
    <mergeCell ref="ASP20:ASQ20"/>
    <mergeCell ref="AST20:ASU20"/>
    <mergeCell ref="ASX20:ASY20"/>
    <mergeCell ref="ATB20:ATC20"/>
    <mergeCell ref="ARJ20:ARK20"/>
    <mergeCell ref="ARN20:ARO20"/>
    <mergeCell ref="ARR20:ARS20"/>
    <mergeCell ref="ARV20:ARW20"/>
    <mergeCell ref="ARZ20:ASA20"/>
    <mergeCell ref="ASD20:ASE20"/>
    <mergeCell ref="AQL20:AQM20"/>
    <mergeCell ref="AQP20:AQQ20"/>
    <mergeCell ref="AQT20:AQU20"/>
    <mergeCell ref="AQX20:AQY20"/>
    <mergeCell ref="ARB20:ARC20"/>
    <mergeCell ref="ARF20:ARG20"/>
    <mergeCell ref="BAP20:BAQ20"/>
    <mergeCell ref="BAT20:BAU20"/>
    <mergeCell ref="BAX20:BAY20"/>
    <mergeCell ref="BBB20:BBC20"/>
    <mergeCell ref="BBF20:BBG20"/>
    <mergeCell ref="BBJ20:BBK20"/>
    <mergeCell ref="AZR20:AZS20"/>
    <mergeCell ref="AZV20:AZW20"/>
    <mergeCell ref="AZZ20:BAA20"/>
    <mergeCell ref="BAD20:BAE20"/>
    <mergeCell ref="BAH20:BAI20"/>
    <mergeCell ref="BAL20:BAM20"/>
    <mergeCell ref="AYT20:AYU20"/>
    <mergeCell ref="AYX20:AYY20"/>
    <mergeCell ref="AZB20:AZC20"/>
    <mergeCell ref="AZF20:AZG20"/>
    <mergeCell ref="AZJ20:AZK20"/>
    <mergeCell ref="AZN20:AZO20"/>
    <mergeCell ref="AXV20:AXW20"/>
    <mergeCell ref="AXZ20:AYA20"/>
    <mergeCell ref="AYD20:AYE20"/>
    <mergeCell ref="AYH20:AYI20"/>
    <mergeCell ref="AYL20:AYM20"/>
    <mergeCell ref="AYP20:AYQ20"/>
    <mergeCell ref="AWX20:AWY20"/>
    <mergeCell ref="AXB20:AXC20"/>
    <mergeCell ref="AXF20:AXG20"/>
    <mergeCell ref="AXJ20:AXK20"/>
    <mergeCell ref="AXN20:AXO20"/>
    <mergeCell ref="AXR20:AXS20"/>
    <mergeCell ref="AVZ20:AWA20"/>
    <mergeCell ref="AWD20:AWE20"/>
    <mergeCell ref="AWH20:AWI20"/>
    <mergeCell ref="AWL20:AWM20"/>
    <mergeCell ref="AWP20:AWQ20"/>
    <mergeCell ref="AWT20:AWU20"/>
    <mergeCell ref="BGD20:BGE20"/>
    <mergeCell ref="BGH20:BGI20"/>
    <mergeCell ref="BGL20:BGM20"/>
    <mergeCell ref="BGP20:BGQ20"/>
    <mergeCell ref="BGT20:BGU20"/>
    <mergeCell ref="BGX20:BGY20"/>
    <mergeCell ref="BFF20:BFG20"/>
    <mergeCell ref="BFJ20:BFK20"/>
    <mergeCell ref="BFN20:BFO20"/>
    <mergeCell ref="BFR20:BFS20"/>
    <mergeCell ref="BFV20:BFW20"/>
    <mergeCell ref="BFZ20:BGA20"/>
    <mergeCell ref="BEH20:BEI20"/>
    <mergeCell ref="BEL20:BEM20"/>
    <mergeCell ref="BEP20:BEQ20"/>
    <mergeCell ref="BET20:BEU20"/>
    <mergeCell ref="BEX20:BEY20"/>
    <mergeCell ref="BFB20:BFC20"/>
    <mergeCell ref="BDJ20:BDK20"/>
    <mergeCell ref="BDN20:BDO20"/>
    <mergeCell ref="BDR20:BDS20"/>
    <mergeCell ref="BDV20:BDW20"/>
    <mergeCell ref="BDZ20:BEA20"/>
    <mergeCell ref="BED20:BEE20"/>
    <mergeCell ref="BCL20:BCM20"/>
    <mergeCell ref="BCP20:BCQ20"/>
    <mergeCell ref="BCT20:BCU20"/>
    <mergeCell ref="BCX20:BCY20"/>
    <mergeCell ref="BDB20:BDC20"/>
    <mergeCell ref="BDF20:BDG20"/>
    <mergeCell ref="BBN20:BBO20"/>
    <mergeCell ref="BBR20:BBS20"/>
    <mergeCell ref="BBV20:BBW20"/>
    <mergeCell ref="BBZ20:BCA20"/>
    <mergeCell ref="BCD20:BCE20"/>
    <mergeCell ref="BCH20:BCI20"/>
    <mergeCell ref="BLR20:BLS20"/>
    <mergeCell ref="BLV20:BLW20"/>
    <mergeCell ref="BLZ20:BMA20"/>
    <mergeCell ref="BMD20:BME20"/>
    <mergeCell ref="BMH20:BMI20"/>
    <mergeCell ref="BML20:BMM20"/>
    <mergeCell ref="BKT20:BKU20"/>
    <mergeCell ref="BKX20:BKY20"/>
    <mergeCell ref="BLB20:BLC20"/>
    <mergeCell ref="BLF20:BLG20"/>
    <mergeCell ref="BLJ20:BLK20"/>
    <mergeCell ref="BLN20:BLO20"/>
    <mergeCell ref="BJV20:BJW20"/>
    <mergeCell ref="BJZ20:BKA20"/>
    <mergeCell ref="BKD20:BKE20"/>
    <mergeCell ref="BKH20:BKI20"/>
    <mergeCell ref="BKL20:BKM20"/>
    <mergeCell ref="BKP20:BKQ20"/>
    <mergeCell ref="BIX20:BIY20"/>
    <mergeCell ref="BJB20:BJC20"/>
    <mergeCell ref="BJF20:BJG20"/>
    <mergeCell ref="BJJ20:BJK20"/>
    <mergeCell ref="BJN20:BJO20"/>
    <mergeCell ref="BJR20:BJS20"/>
    <mergeCell ref="BHZ20:BIA20"/>
    <mergeCell ref="BID20:BIE20"/>
    <mergeCell ref="BIH20:BII20"/>
    <mergeCell ref="BIL20:BIM20"/>
    <mergeCell ref="BIP20:BIQ20"/>
    <mergeCell ref="BIT20:BIU20"/>
    <mergeCell ref="BHB20:BHC20"/>
    <mergeCell ref="BHF20:BHG20"/>
    <mergeCell ref="BHJ20:BHK20"/>
    <mergeCell ref="BHN20:BHO20"/>
    <mergeCell ref="BHR20:BHS20"/>
    <mergeCell ref="BHV20:BHW20"/>
    <mergeCell ref="BRF20:BRG20"/>
    <mergeCell ref="BRJ20:BRK20"/>
    <mergeCell ref="BRN20:BRO20"/>
    <mergeCell ref="BRR20:BRS20"/>
    <mergeCell ref="BRV20:BRW20"/>
    <mergeCell ref="BRZ20:BSA20"/>
    <mergeCell ref="BQH20:BQI20"/>
    <mergeCell ref="BQL20:BQM20"/>
    <mergeCell ref="BQP20:BQQ20"/>
    <mergeCell ref="BQT20:BQU20"/>
    <mergeCell ref="BQX20:BQY20"/>
    <mergeCell ref="BRB20:BRC20"/>
    <mergeCell ref="BPJ20:BPK20"/>
    <mergeCell ref="BPN20:BPO20"/>
    <mergeCell ref="BPR20:BPS20"/>
    <mergeCell ref="BPV20:BPW20"/>
    <mergeCell ref="BPZ20:BQA20"/>
    <mergeCell ref="BQD20:BQE20"/>
    <mergeCell ref="BOL20:BOM20"/>
    <mergeCell ref="BOP20:BOQ20"/>
    <mergeCell ref="BOT20:BOU20"/>
    <mergeCell ref="BOX20:BOY20"/>
    <mergeCell ref="BPB20:BPC20"/>
    <mergeCell ref="BPF20:BPG20"/>
    <mergeCell ref="BNN20:BNO20"/>
    <mergeCell ref="BNR20:BNS20"/>
    <mergeCell ref="BNV20:BNW20"/>
    <mergeCell ref="BNZ20:BOA20"/>
    <mergeCell ref="BOD20:BOE20"/>
    <mergeCell ref="BOH20:BOI20"/>
    <mergeCell ref="BMP20:BMQ20"/>
    <mergeCell ref="BMT20:BMU20"/>
    <mergeCell ref="BMX20:BMY20"/>
    <mergeCell ref="BNB20:BNC20"/>
    <mergeCell ref="BNF20:BNG20"/>
    <mergeCell ref="BNJ20:BNK20"/>
    <mergeCell ref="BWT20:BWU20"/>
    <mergeCell ref="BWX20:BWY20"/>
    <mergeCell ref="BXB20:BXC20"/>
    <mergeCell ref="BXF20:BXG20"/>
    <mergeCell ref="BXJ20:BXK20"/>
    <mergeCell ref="BXN20:BXO20"/>
    <mergeCell ref="BVV20:BVW20"/>
    <mergeCell ref="BVZ20:BWA20"/>
    <mergeCell ref="BWD20:BWE20"/>
    <mergeCell ref="BWH20:BWI20"/>
    <mergeCell ref="BWL20:BWM20"/>
    <mergeCell ref="BWP20:BWQ20"/>
    <mergeCell ref="BUX20:BUY20"/>
    <mergeCell ref="BVB20:BVC20"/>
    <mergeCell ref="BVF20:BVG20"/>
    <mergeCell ref="BVJ20:BVK20"/>
    <mergeCell ref="BVN20:BVO20"/>
    <mergeCell ref="BVR20:BVS20"/>
    <mergeCell ref="BTZ20:BUA20"/>
    <mergeCell ref="BUD20:BUE20"/>
    <mergeCell ref="BUH20:BUI20"/>
    <mergeCell ref="BUL20:BUM20"/>
    <mergeCell ref="BUP20:BUQ20"/>
    <mergeCell ref="BUT20:BUU20"/>
    <mergeCell ref="BTB20:BTC20"/>
    <mergeCell ref="BTF20:BTG20"/>
    <mergeCell ref="BTJ20:BTK20"/>
    <mergeCell ref="BTN20:BTO20"/>
    <mergeCell ref="BTR20:BTS20"/>
    <mergeCell ref="BTV20:BTW20"/>
    <mergeCell ref="BSD20:BSE20"/>
    <mergeCell ref="BSH20:BSI20"/>
    <mergeCell ref="BSL20:BSM20"/>
    <mergeCell ref="BSP20:BSQ20"/>
    <mergeCell ref="BST20:BSU20"/>
    <mergeCell ref="BSX20:BSY20"/>
    <mergeCell ref="CCH20:CCI20"/>
    <mergeCell ref="CCL20:CCM20"/>
    <mergeCell ref="CCP20:CCQ20"/>
    <mergeCell ref="CCT20:CCU20"/>
    <mergeCell ref="CCX20:CCY20"/>
    <mergeCell ref="CDB20:CDC20"/>
    <mergeCell ref="CBJ20:CBK20"/>
    <mergeCell ref="CBN20:CBO20"/>
    <mergeCell ref="CBR20:CBS20"/>
    <mergeCell ref="CBV20:CBW20"/>
    <mergeCell ref="CBZ20:CCA20"/>
    <mergeCell ref="CCD20:CCE20"/>
    <mergeCell ref="CAL20:CAM20"/>
    <mergeCell ref="CAP20:CAQ20"/>
    <mergeCell ref="CAT20:CAU20"/>
    <mergeCell ref="CAX20:CAY20"/>
    <mergeCell ref="CBB20:CBC20"/>
    <mergeCell ref="CBF20:CBG20"/>
    <mergeCell ref="BZN20:BZO20"/>
    <mergeCell ref="BZR20:BZS20"/>
    <mergeCell ref="BZV20:BZW20"/>
    <mergeCell ref="BZZ20:CAA20"/>
    <mergeCell ref="CAD20:CAE20"/>
    <mergeCell ref="CAH20:CAI20"/>
    <mergeCell ref="BYP20:BYQ20"/>
    <mergeCell ref="BYT20:BYU20"/>
    <mergeCell ref="BYX20:BYY20"/>
    <mergeCell ref="BZB20:BZC20"/>
    <mergeCell ref="BZF20:BZG20"/>
    <mergeCell ref="BZJ20:BZK20"/>
    <mergeCell ref="BXR20:BXS20"/>
    <mergeCell ref="BXV20:BXW20"/>
    <mergeCell ref="BXZ20:BYA20"/>
    <mergeCell ref="BYD20:BYE20"/>
    <mergeCell ref="BYH20:BYI20"/>
    <mergeCell ref="BYL20:BYM20"/>
    <mergeCell ref="CHV20:CHW20"/>
    <mergeCell ref="CHZ20:CIA20"/>
    <mergeCell ref="CID20:CIE20"/>
    <mergeCell ref="CIH20:CII20"/>
    <mergeCell ref="CIL20:CIM20"/>
    <mergeCell ref="CIP20:CIQ20"/>
    <mergeCell ref="CGX20:CGY20"/>
    <mergeCell ref="CHB20:CHC20"/>
    <mergeCell ref="CHF20:CHG20"/>
    <mergeCell ref="CHJ20:CHK20"/>
    <mergeCell ref="CHN20:CHO20"/>
    <mergeCell ref="CHR20:CHS20"/>
    <mergeCell ref="CFZ20:CGA20"/>
    <mergeCell ref="CGD20:CGE20"/>
    <mergeCell ref="CGH20:CGI20"/>
    <mergeCell ref="CGL20:CGM20"/>
    <mergeCell ref="CGP20:CGQ20"/>
    <mergeCell ref="CGT20:CGU20"/>
    <mergeCell ref="CFB20:CFC20"/>
    <mergeCell ref="CFF20:CFG20"/>
    <mergeCell ref="CFJ20:CFK20"/>
    <mergeCell ref="CFN20:CFO20"/>
    <mergeCell ref="CFR20:CFS20"/>
    <mergeCell ref="CFV20:CFW20"/>
    <mergeCell ref="CED20:CEE20"/>
    <mergeCell ref="CEH20:CEI20"/>
    <mergeCell ref="CEL20:CEM20"/>
    <mergeCell ref="CEP20:CEQ20"/>
    <mergeCell ref="CET20:CEU20"/>
    <mergeCell ref="CEX20:CEY20"/>
    <mergeCell ref="CDF20:CDG20"/>
    <mergeCell ref="CDJ20:CDK20"/>
    <mergeCell ref="CDN20:CDO20"/>
    <mergeCell ref="CDR20:CDS20"/>
    <mergeCell ref="CDV20:CDW20"/>
    <mergeCell ref="CDZ20:CEA20"/>
    <mergeCell ref="CNJ20:CNK20"/>
    <mergeCell ref="CNN20:CNO20"/>
    <mergeCell ref="CNR20:CNS20"/>
    <mergeCell ref="CNV20:CNW20"/>
    <mergeCell ref="CNZ20:COA20"/>
    <mergeCell ref="COD20:COE20"/>
    <mergeCell ref="CML20:CMM20"/>
    <mergeCell ref="CMP20:CMQ20"/>
    <mergeCell ref="CMT20:CMU20"/>
    <mergeCell ref="CMX20:CMY20"/>
    <mergeCell ref="CNB20:CNC20"/>
    <mergeCell ref="CNF20:CNG20"/>
    <mergeCell ref="CLN20:CLO20"/>
    <mergeCell ref="CLR20:CLS20"/>
    <mergeCell ref="CLV20:CLW20"/>
    <mergeCell ref="CLZ20:CMA20"/>
    <mergeCell ref="CMD20:CME20"/>
    <mergeCell ref="CMH20:CMI20"/>
    <mergeCell ref="CKP20:CKQ20"/>
    <mergeCell ref="CKT20:CKU20"/>
    <mergeCell ref="CKX20:CKY20"/>
    <mergeCell ref="CLB20:CLC20"/>
    <mergeCell ref="CLF20:CLG20"/>
    <mergeCell ref="CLJ20:CLK20"/>
    <mergeCell ref="CJR20:CJS20"/>
    <mergeCell ref="CJV20:CJW20"/>
    <mergeCell ref="CJZ20:CKA20"/>
    <mergeCell ref="CKD20:CKE20"/>
    <mergeCell ref="CKH20:CKI20"/>
    <mergeCell ref="CKL20:CKM20"/>
    <mergeCell ref="CIT20:CIU20"/>
    <mergeCell ref="CIX20:CIY20"/>
    <mergeCell ref="CJB20:CJC20"/>
    <mergeCell ref="CJF20:CJG20"/>
    <mergeCell ref="CJJ20:CJK20"/>
    <mergeCell ref="CJN20:CJO20"/>
    <mergeCell ref="CSX20:CSY20"/>
    <mergeCell ref="CTB20:CTC20"/>
    <mergeCell ref="CTF20:CTG20"/>
    <mergeCell ref="CTJ20:CTK20"/>
    <mergeCell ref="CTN20:CTO20"/>
    <mergeCell ref="CTR20:CTS20"/>
    <mergeCell ref="CRZ20:CSA20"/>
    <mergeCell ref="CSD20:CSE20"/>
    <mergeCell ref="CSH20:CSI20"/>
    <mergeCell ref="CSL20:CSM20"/>
    <mergeCell ref="CSP20:CSQ20"/>
    <mergeCell ref="CST20:CSU20"/>
    <mergeCell ref="CRB20:CRC20"/>
    <mergeCell ref="CRF20:CRG20"/>
    <mergeCell ref="CRJ20:CRK20"/>
    <mergeCell ref="CRN20:CRO20"/>
    <mergeCell ref="CRR20:CRS20"/>
    <mergeCell ref="CRV20:CRW20"/>
    <mergeCell ref="CQD20:CQE20"/>
    <mergeCell ref="CQH20:CQI20"/>
    <mergeCell ref="CQL20:CQM20"/>
    <mergeCell ref="CQP20:CQQ20"/>
    <mergeCell ref="CQT20:CQU20"/>
    <mergeCell ref="CQX20:CQY20"/>
    <mergeCell ref="CPF20:CPG20"/>
    <mergeCell ref="CPJ20:CPK20"/>
    <mergeCell ref="CPN20:CPO20"/>
    <mergeCell ref="CPR20:CPS20"/>
    <mergeCell ref="CPV20:CPW20"/>
    <mergeCell ref="CPZ20:CQA20"/>
    <mergeCell ref="COH20:COI20"/>
    <mergeCell ref="COL20:COM20"/>
    <mergeCell ref="COP20:COQ20"/>
    <mergeCell ref="COT20:COU20"/>
    <mergeCell ref="COX20:COY20"/>
    <mergeCell ref="CPB20:CPC20"/>
    <mergeCell ref="CYL20:CYM20"/>
    <mergeCell ref="CYP20:CYQ20"/>
    <mergeCell ref="CYT20:CYU20"/>
    <mergeCell ref="CYX20:CYY20"/>
    <mergeCell ref="CZB20:CZC20"/>
    <mergeCell ref="CZF20:CZG20"/>
    <mergeCell ref="CXN20:CXO20"/>
    <mergeCell ref="CXR20:CXS20"/>
    <mergeCell ref="CXV20:CXW20"/>
    <mergeCell ref="CXZ20:CYA20"/>
    <mergeCell ref="CYD20:CYE20"/>
    <mergeCell ref="CYH20:CYI20"/>
    <mergeCell ref="CWP20:CWQ20"/>
    <mergeCell ref="CWT20:CWU20"/>
    <mergeCell ref="CWX20:CWY20"/>
    <mergeCell ref="CXB20:CXC20"/>
    <mergeCell ref="CXF20:CXG20"/>
    <mergeCell ref="CXJ20:CXK20"/>
    <mergeCell ref="CVR20:CVS20"/>
    <mergeCell ref="CVV20:CVW20"/>
    <mergeCell ref="CVZ20:CWA20"/>
    <mergeCell ref="CWD20:CWE20"/>
    <mergeCell ref="CWH20:CWI20"/>
    <mergeCell ref="CWL20:CWM20"/>
    <mergeCell ref="CUT20:CUU20"/>
    <mergeCell ref="CUX20:CUY20"/>
    <mergeCell ref="CVB20:CVC20"/>
    <mergeCell ref="CVF20:CVG20"/>
    <mergeCell ref="CVJ20:CVK20"/>
    <mergeCell ref="CVN20:CVO20"/>
    <mergeCell ref="CTV20:CTW20"/>
    <mergeCell ref="CTZ20:CUA20"/>
    <mergeCell ref="CUD20:CUE20"/>
    <mergeCell ref="CUH20:CUI20"/>
    <mergeCell ref="CUL20:CUM20"/>
    <mergeCell ref="CUP20:CUQ20"/>
    <mergeCell ref="DDZ20:DEA20"/>
    <mergeCell ref="DED20:DEE20"/>
    <mergeCell ref="DEH20:DEI20"/>
    <mergeCell ref="DEL20:DEM20"/>
    <mergeCell ref="DEP20:DEQ20"/>
    <mergeCell ref="DET20:DEU20"/>
    <mergeCell ref="DDB20:DDC20"/>
    <mergeCell ref="DDF20:DDG20"/>
    <mergeCell ref="DDJ20:DDK20"/>
    <mergeCell ref="DDN20:DDO20"/>
    <mergeCell ref="DDR20:DDS20"/>
    <mergeCell ref="DDV20:DDW20"/>
    <mergeCell ref="DCD20:DCE20"/>
    <mergeCell ref="DCH20:DCI20"/>
    <mergeCell ref="DCL20:DCM20"/>
    <mergeCell ref="DCP20:DCQ20"/>
    <mergeCell ref="DCT20:DCU20"/>
    <mergeCell ref="DCX20:DCY20"/>
    <mergeCell ref="DBF20:DBG20"/>
    <mergeCell ref="DBJ20:DBK20"/>
    <mergeCell ref="DBN20:DBO20"/>
    <mergeCell ref="DBR20:DBS20"/>
    <mergeCell ref="DBV20:DBW20"/>
    <mergeCell ref="DBZ20:DCA20"/>
    <mergeCell ref="DAH20:DAI20"/>
    <mergeCell ref="DAL20:DAM20"/>
    <mergeCell ref="DAP20:DAQ20"/>
    <mergeCell ref="DAT20:DAU20"/>
    <mergeCell ref="DAX20:DAY20"/>
    <mergeCell ref="DBB20:DBC20"/>
    <mergeCell ref="CZJ20:CZK20"/>
    <mergeCell ref="CZN20:CZO20"/>
    <mergeCell ref="CZR20:CZS20"/>
    <mergeCell ref="CZV20:CZW20"/>
    <mergeCell ref="CZZ20:DAA20"/>
    <mergeCell ref="DAD20:DAE20"/>
    <mergeCell ref="DJN20:DJO20"/>
    <mergeCell ref="DJR20:DJS20"/>
    <mergeCell ref="DJV20:DJW20"/>
    <mergeCell ref="DJZ20:DKA20"/>
    <mergeCell ref="DKD20:DKE20"/>
    <mergeCell ref="DKH20:DKI20"/>
    <mergeCell ref="DIP20:DIQ20"/>
    <mergeCell ref="DIT20:DIU20"/>
    <mergeCell ref="DIX20:DIY20"/>
    <mergeCell ref="DJB20:DJC20"/>
    <mergeCell ref="DJF20:DJG20"/>
    <mergeCell ref="DJJ20:DJK20"/>
    <mergeCell ref="DHR20:DHS20"/>
    <mergeCell ref="DHV20:DHW20"/>
    <mergeCell ref="DHZ20:DIA20"/>
    <mergeCell ref="DID20:DIE20"/>
    <mergeCell ref="DIH20:DII20"/>
    <mergeCell ref="DIL20:DIM20"/>
    <mergeCell ref="DGT20:DGU20"/>
    <mergeCell ref="DGX20:DGY20"/>
    <mergeCell ref="DHB20:DHC20"/>
    <mergeCell ref="DHF20:DHG20"/>
    <mergeCell ref="DHJ20:DHK20"/>
    <mergeCell ref="DHN20:DHO20"/>
    <mergeCell ref="DFV20:DFW20"/>
    <mergeCell ref="DFZ20:DGA20"/>
    <mergeCell ref="DGD20:DGE20"/>
    <mergeCell ref="DGH20:DGI20"/>
    <mergeCell ref="DGL20:DGM20"/>
    <mergeCell ref="DGP20:DGQ20"/>
    <mergeCell ref="DEX20:DEY20"/>
    <mergeCell ref="DFB20:DFC20"/>
    <mergeCell ref="DFF20:DFG20"/>
    <mergeCell ref="DFJ20:DFK20"/>
    <mergeCell ref="DFN20:DFO20"/>
    <mergeCell ref="DFR20:DFS20"/>
    <mergeCell ref="DPB20:DPC20"/>
    <mergeCell ref="DPF20:DPG20"/>
    <mergeCell ref="DPJ20:DPK20"/>
    <mergeCell ref="DPN20:DPO20"/>
    <mergeCell ref="DPR20:DPS20"/>
    <mergeCell ref="DPV20:DPW20"/>
    <mergeCell ref="DOD20:DOE20"/>
    <mergeCell ref="DOH20:DOI20"/>
    <mergeCell ref="DOL20:DOM20"/>
    <mergeCell ref="DOP20:DOQ20"/>
    <mergeCell ref="DOT20:DOU20"/>
    <mergeCell ref="DOX20:DOY20"/>
    <mergeCell ref="DNF20:DNG20"/>
    <mergeCell ref="DNJ20:DNK20"/>
    <mergeCell ref="DNN20:DNO20"/>
    <mergeCell ref="DNR20:DNS20"/>
    <mergeCell ref="DNV20:DNW20"/>
    <mergeCell ref="DNZ20:DOA20"/>
    <mergeCell ref="DMH20:DMI20"/>
    <mergeCell ref="DML20:DMM20"/>
    <mergeCell ref="DMP20:DMQ20"/>
    <mergeCell ref="DMT20:DMU20"/>
    <mergeCell ref="DMX20:DMY20"/>
    <mergeCell ref="DNB20:DNC20"/>
    <mergeCell ref="DLJ20:DLK20"/>
    <mergeCell ref="DLN20:DLO20"/>
    <mergeCell ref="DLR20:DLS20"/>
    <mergeCell ref="DLV20:DLW20"/>
    <mergeCell ref="DLZ20:DMA20"/>
    <mergeCell ref="DMD20:DME20"/>
    <mergeCell ref="DKL20:DKM20"/>
    <mergeCell ref="DKP20:DKQ20"/>
    <mergeCell ref="DKT20:DKU20"/>
    <mergeCell ref="DKX20:DKY20"/>
    <mergeCell ref="DLB20:DLC20"/>
    <mergeCell ref="DLF20:DLG20"/>
    <mergeCell ref="DUP20:DUQ20"/>
    <mergeCell ref="DUT20:DUU20"/>
    <mergeCell ref="DUX20:DUY20"/>
    <mergeCell ref="DVB20:DVC20"/>
    <mergeCell ref="DVF20:DVG20"/>
    <mergeCell ref="DVJ20:DVK20"/>
    <mergeCell ref="DTR20:DTS20"/>
    <mergeCell ref="DTV20:DTW20"/>
    <mergeCell ref="DTZ20:DUA20"/>
    <mergeCell ref="DUD20:DUE20"/>
    <mergeCell ref="DUH20:DUI20"/>
    <mergeCell ref="DUL20:DUM20"/>
    <mergeCell ref="DST20:DSU20"/>
    <mergeCell ref="DSX20:DSY20"/>
    <mergeCell ref="DTB20:DTC20"/>
    <mergeCell ref="DTF20:DTG20"/>
    <mergeCell ref="DTJ20:DTK20"/>
    <mergeCell ref="DTN20:DTO20"/>
    <mergeCell ref="DRV20:DRW20"/>
    <mergeCell ref="DRZ20:DSA20"/>
    <mergeCell ref="DSD20:DSE20"/>
    <mergeCell ref="DSH20:DSI20"/>
    <mergeCell ref="DSL20:DSM20"/>
    <mergeCell ref="DSP20:DSQ20"/>
    <mergeCell ref="DQX20:DQY20"/>
    <mergeCell ref="DRB20:DRC20"/>
    <mergeCell ref="DRF20:DRG20"/>
    <mergeCell ref="DRJ20:DRK20"/>
    <mergeCell ref="DRN20:DRO20"/>
    <mergeCell ref="DRR20:DRS20"/>
    <mergeCell ref="DPZ20:DQA20"/>
    <mergeCell ref="DQD20:DQE20"/>
    <mergeCell ref="DQH20:DQI20"/>
    <mergeCell ref="DQL20:DQM20"/>
    <mergeCell ref="DQP20:DQQ20"/>
    <mergeCell ref="DQT20:DQU20"/>
    <mergeCell ref="EAD20:EAE20"/>
    <mergeCell ref="EAH20:EAI20"/>
    <mergeCell ref="EAL20:EAM20"/>
    <mergeCell ref="EAP20:EAQ20"/>
    <mergeCell ref="EAT20:EAU20"/>
    <mergeCell ref="EAX20:EAY20"/>
    <mergeCell ref="DZF20:DZG20"/>
    <mergeCell ref="DZJ20:DZK20"/>
    <mergeCell ref="DZN20:DZO20"/>
    <mergeCell ref="DZR20:DZS20"/>
    <mergeCell ref="DZV20:DZW20"/>
    <mergeCell ref="DZZ20:EAA20"/>
    <mergeCell ref="DYH20:DYI20"/>
    <mergeCell ref="DYL20:DYM20"/>
    <mergeCell ref="DYP20:DYQ20"/>
    <mergeCell ref="DYT20:DYU20"/>
    <mergeCell ref="DYX20:DYY20"/>
    <mergeCell ref="DZB20:DZC20"/>
    <mergeCell ref="DXJ20:DXK20"/>
    <mergeCell ref="DXN20:DXO20"/>
    <mergeCell ref="DXR20:DXS20"/>
    <mergeCell ref="DXV20:DXW20"/>
    <mergeCell ref="DXZ20:DYA20"/>
    <mergeCell ref="DYD20:DYE20"/>
    <mergeCell ref="DWL20:DWM20"/>
    <mergeCell ref="DWP20:DWQ20"/>
    <mergeCell ref="DWT20:DWU20"/>
    <mergeCell ref="DWX20:DWY20"/>
    <mergeCell ref="DXB20:DXC20"/>
    <mergeCell ref="DXF20:DXG20"/>
    <mergeCell ref="DVN20:DVO20"/>
    <mergeCell ref="DVR20:DVS20"/>
    <mergeCell ref="DVV20:DVW20"/>
    <mergeCell ref="DVZ20:DWA20"/>
    <mergeCell ref="DWD20:DWE20"/>
    <mergeCell ref="DWH20:DWI20"/>
    <mergeCell ref="EFR20:EFS20"/>
    <mergeCell ref="EFV20:EFW20"/>
    <mergeCell ref="EFZ20:EGA20"/>
    <mergeCell ref="EGD20:EGE20"/>
    <mergeCell ref="EGH20:EGI20"/>
    <mergeCell ref="EGL20:EGM20"/>
    <mergeCell ref="EET20:EEU20"/>
    <mergeCell ref="EEX20:EEY20"/>
    <mergeCell ref="EFB20:EFC20"/>
    <mergeCell ref="EFF20:EFG20"/>
    <mergeCell ref="EFJ20:EFK20"/>
    <mergeCell ref="EFN20:EFO20"/>
    <mergeCell ref="EDV20:EDW20"/>
    <mergeCell ref="EDZ20:EEA20"/>
    <mergeCell ref="EED20:EEE20"/>
    <mergeCell ref="EEH20:EEI20"/>
    <mergeCell ref="EEL20:EEM20"/>
    <mergeCell ref="EEP20:EEQ20"/>
    <mergeCell ref="ECX20:ECY20"/>
    <mergeCell ref="EDB20:EDC20"/>
    <mergeCell ref="EDF20:EDG20"/>
    <mergeCell ref="EDJ20:EDK20"/>
    <mergeCell ref="EDN20:EDO20"/>
    <mergeCell ref="EDR20:EDS20"/>
    <mergeCell ref="EBZ20:ECA20"/>
    <mergeCell ref="ECD20:ECE20"/>
    <mergeCell ref="ECH20:ECI20"/>
    <mergeCell ref="ECL20:ECM20"/>
    <mergeCell ref="ECP20:ECQ20"/>
    <mergeCell ref="ECT20:ECU20"/>
    <mergeCell ref="EBB20:EBC20"/>
    <mergeCell ref="EBF20:EBG20"/>
    <mergeCell ref="EBJ20:EBK20"/>
    <mergeCell ref="EBN20:EBO20"/>
    <mergeCell ref="EBR20:EBS20"/>
    <mergeCell ref="EBV20:EBW20"/>
    <mergeCell ref="ELF20:ELG20"/>
    <mergeCell ref="ELJ20:ELK20"/>
    <mergeCell ref="ELN20:ELO20"/>
    <mergeCell ref="ELR20:ELS20"/>
    <mergeCell ref="ELV20:ELW20"/>
    <mergeCell ref="ELZ20:EMA20"/>
    <mergeCell ref="EKH20:EKI20"/>
    <mergeCell ref="EKL20:EKM20"/>
    <mergeCell ref="EKP20:EKQ20"/>
    <mergeCell ref="EKT20:EKU20"/>
    <mergeCell ref="EKX20:EKY20"/>
    <mergeCell ref="ELB20:ELC20"/>
    <mergeCell ref="EJJ20:EJK20"/>
    <mergeCell ref="EJN20:EJO20"/>
    <mergeCell ref="EJR20:EJS20"/>
    <mergeCell ref="EJV20:EJW20"/>
    <mergeCell ref="EJZ20:EKA20"/>
    <mergeCell ref="EKD20:EKE20"/>
    <mergeCell ref="EIL20:EIM20"/>
    <mergeCell ref="EIP20:EIQ20"/>
    <mergeCell ref="EIT20:EIU20"/>
    <mergeCell ref="EIX20:EIY20"/>
    <mergeCell ref="EJB20:EJC20"/>
    <mergeCell ref="EJF20:EJG20"/>
    <mergeCell ref="EHN20:EHO20"/>
    <mergeCell ref="EHR20:EHS20"/>
    <mergeCell ref="EHV20:EHW20"/>
    <mergeCell ref="EHZ20:EIA20"/>
    <mergeCell ref="EID20:EIE20"/>
    <mergeCell ref="EIH20:EII20"/>
    <mergeCell ref="EGP20:EGQ20"/>
    <mergeCell ref="EGT20:EGU20"/>
    <mergeCell ref="EGX20:EGY20"/>
    <mergeCell ref="EHB20:EHC20"/>
    <mergeCell ref="EHF20:EHG20"/>
    <mergeCell ref="EHJ20:EHK20"/>
    <mergeCell ref="EQT20:EQU20"/>
    <mergeCell ref="EQX20:EQY20"/>
    <mergeCell ref="ERB20:ERC20"/>
    <mergeCell ref="ERF20:ERG20"/>
    <mergeCell ref="ERJ20:ERK20"/>
    <mergeCell ref="ERN20:ERO20"/>
    <mergeCell ref="EPV20:EPW20"/>
    <mergeCell ref="EPZ20:EQA20"/>
    <mergeCell ref="EQD20:EQE20"/>
    <mergeCell ref="EQH20:EQI20"/>
    <mergeCell ref="EQL20:EQM20"/>
    <mergeCell ref="EQP20:EQQ20"/>
    <mergeCell ref="EOX20:EOY20"/>
    <mergeCell ref="EPB20:EPC20"/>
    <mergeCell ref="EPF20:EPG20"/>
    <mergeCell ref="EPJ20:EPK20"/>
    <mergeCell ref="EPN20:EPO20"/>
    <mergeCell ref="EPR20:EPS20"/>
    <mergeCell ref="ENZ20:EOA20"/>
    <mergeCell ref="EOD20:EOE20"/>
    <mergeCell ref="EOH20:EOI20"/>
    <mergeCell ref="EOL20:EOM20"/>
    <mergeCell ref="EOP20:EOQ20"/>
    <mergeCell ref="EOT20:EOU20"/>
    <mergeCell ref="ENB20:ENC20"/>
    <mergeCell ref="ENF20:ENG20"/>
    <mergeCell ref="ENJ20:ENK20"/>
    <mergeCell ref="ENN20:ENO20"/>
    <mergeCell ref="ENR20:ENS20"/>
    <mergeCell ref="ENV20:ENW20"/>
    <mergeCell ref="EMD20:EME20"/>
    <mergeCell ref="EMH20:EMI20"/>
    <mergeCell ref="EML20:EMM20"/>
    <mergeCell ref="EMP20:EMQ20"/>
    <mergeCell ref="EMT20:EMU20"/>
    <mergeCell ref="EMX20:EMY20"/>
    <mergeCell ref="EWH20:EWI20"/>
    <mergeCell ref="EWL20:EWM20"/>
    <mergeCell ref="EWP20:EWQ20"/>
    <mergeCell ref="EWT20:EWU20"/>
    <mergeCell ref="EWX20:EWY20"/>
    <mergeCell ref="EXB20:EXC20"/>
    <mergeCell ref="EVJ20:EVK20"/>
    <mergeCell ref="EVN20:EVO20"/>
    <mergeCell ref="EVR20:EVS20"/>
    <mergeCell ref="EVV20:EVW20"/>
    <mergeCell ref="EVZ20:EWA20"/>
    <mergeCell ref="EWD20:EWE20"/>
    <mergeCell ref="EUL20:EUM20"/>
    <mergeCell ref="EUP20:EUQ20"/>
    <mergeCell ref="EUT20:EUU20"/>
    <mergeCell ref="EUX20:EUY20"/>
    <mergeCell ref="EVB20:EVC20"/>
    <mergeCell ref="EVF20:EVG20"/>
    <mergeCell ref="ETN20:ETO20"/>
    <mergeCell ref="ETR20:ETS20"/>
    <mergeCell ref="ETV20:ETW20"/>
    <mergeCell ref="ETZ20:EUA20"/>
    <mergeCell ref="EUD20:EUE20"/>
    <mergeCell ref="EUH20:EUI20"/>
    <mergeCell ref="ESP20:ESQ20"/>
    <mergeCell ref="EST20:ESU20"/>
    <mergeCell ref="ESX20:ESY20"/>
    <mergeCell ref="ETB20:ETC20"/>
    <mergeCell ref="ETF20:ETG20"/>
    <mergeCell ref="ETJ20:ETK20"/>
    <mergeCell ref="ERR20:ERS20"/>
    <mergeCell ref="ERV20:ERW20"/>
    <mergeCell ref="ERZ20:ESA20"/>
    <mergeCell ref="ESD20:ESE20"/>
    <mergeCell ref="ESH20:ESI20"/>
    <mergeCell ref="ESL20:ESM20"/>
    <mergeCell ref="FBV20:FBW20"/>
    <mergeCell ref="FBZ20:FCA20"/>
    <mergeCell ref="FCD20:FCE20"/>
    <mergeCell ref="FCH20:FCI20"/>
    <mergeCell ref="FCL20:FCM20"/>
    <mergeCell ref="FCP20:FCQ20"/>
    <mergeCell ref="FAX20:FAY20"/>
    <mergeCell ref="FBB20:FBC20"/>
    <mergeCell ref="FBF20:FBG20"/>
    <mergeCell ref="FBJ20:FBK20"/>
    <mergeCell ref="FBN20:FBO20"/>
    <mergeCell ref="FBR20:FBS20"/>
    <mergeCell ref="EZZ20:FAA20"/>
    <mergeCell ref="FAD20:FAE20"/>
    <mergeCell ref="FAH20:FAI20"/>
    <mergeCell ref="FAL20:FAM20"/>
    <mergeCell ref="FAP20:FAQ20"/>
    <mergeCell ref="FAT20:FAU20"/>
    <mergeCell ref="EZB20:EZC20"/>
    <mergeCell ref="EZF20:EZG20"/>
    <mergeCell ref="EZJ20:EZK20"/>
    <mergeCell ref="EZN20:EZO20"/>
    <mergeCell ref="EZR20:EZS20"/>
    <mergeCell ref="EZV20:EZW20"/>
    <mergeCell ref="EYD20:EYE20"/>
    <mergeCell ref="EYH20:EYI20"/>
    <mergeCell ref="EYL20:EYM20"/>
    <mergeCell ref="EYP20:EYQ20"/>
    <mergeCell ref="EYT20:EYU20"/>
    <mergeCell ref="EYX20:EYY20"/>
    <mergeCell ref="EXF20:EXG20"/>
    <mergeCell ref="EXJ20:EXK20"/>
    <mergeCell ref="EXN20:EXO20"/>
    <mergeCell ref="EXR20:EXS20"/>
    <mergeCell ref="EXV20:EXW20"/>
    <mergeCell ref="EXZ20:EYA20"/>
    <mergeCell ref="FHJ20:FHK20"/>
    <mergeCell ref="FHN20:FHO20"/>
    <mergeCell ref="FHR20:FHS20"/>
    <mergeCell ref="FHV20:FHW20"/>
    <mergeCell ref="FHZ20:FIA20"/>
    <mergeCell ref="FID20:FIE20"/>
    <mergeCell ref="FGL20:FGM20"/>
    <mergeCell ref="FGP20:FGQ20"/>
    <mergeCell ref="FGT20:FGU20"/>
    <mergeCell ref="FGX20:FGY20"/>
    <mergeCell ref="FHB20:FHC20"/>
    <mergeCell ref="FHF20:FHG20"/>
    <mergeCell ref="FFN20:FFO20"/>
    <mergeCell ref="FFR20:FFS20"/>
    <mergeCell ref="FFV20:FFW20"/>
    <mergeCell ref="FFZ20:FGA20"/>
    <mergeCell ref="FGD20:FGE20"/>
    <mergeCell ref="FGH20:FGI20"/>
    <mergeCell ref="FEP20:FEQ20"/>
    <mergeCell ref="FET20:FEU20"/>
    <mergeCell ref="FEX20:FEY20"/>
    <mergeCell ref="FFB20:FFC20"/>
    <mergeCell ref="FFF20:FFG20"/>
    <mergeCell ref="FFJ20:FFK20"/>
    <mergeCell ref="FDR20:FDS20"/>
    <mergeCell ref="FDV20:FDW20"/>
    <mergeCell ref="FDZ20:FEA20"/>
    <mergeCell ref="FED20:FEE20"/>
    <mergeCell ref="FEH20:FEI20"/>
    <mergeCell ref="FEL20:FEM20"/>
    <mergeCell ref="FCT20:FCU20"/>
    <mergeCell ref="FCX20:FCY20"/>
    <mergeCell ref="FDB20:FDC20"/>
    <mergeCell ref="FDF20:FDG20"/>
    <mergeCell ref="FDJ20:FDK20"/>
    <mergeCell ref="FDN20:FDO20"/>
    <mergeCell ref="FMX20:FMY20"/>
    <mergeCell ref="FNB20:FNC20"/>
    <mergeCell ref="FNF20:FNG20"/>
    <mergeCell ref="FNJ20:FNK20"/>
    <mergeCell ref="FNN20:FNO20"/>
    <mergeCell ref="FNR20:FNS20"/>
    <mergeCell ref="FLZ20:FMA20"/>
    <mergeCell ref="FMD20:FME20"/>
    <mergeCell ref="FMH20:FMI20"/>
    <mergeCell ref="FML20:FMM20"/>
    <mergeCell ref="FMP20:FMQ20"/>
    <mergeCell ref="FMT20:FMU20"/>
    <mergeCell ref="FLB20:FLC20"/>
    <mergeCell ref="FLF20:FLG20"/>
    <mergeCell ref="FLJ20:FLK20"/>
    <mergeCell ref="FLN20:FLO20"/>
    <mergeCell ref="FLR20:FLS20"/>
    <mergeCell ref="FLV20:FLW20"/>
    <mergeCell ref="FKD20:FKE20"/>
    <mergeCell ref="FKH20:FKI20"/>
    <mergeCell ref="FKL20:FKM20"/>
    <mergeCell ref="FKP20:FKQ20"/>
    <mergeCell ref="FKT20:FKU20"/>
    <mergeCell ref="FKX20:FKY20"/>
    <mergeCell ref="FJF20:FJG20"/>
    <mergeCell ref="FJJ20:FJK20"/>
    <mergeCell ref="FJN20:FJO20"/>
    <mergeCell ref="FJR20:FJS20"/>
    <mergeCell ref="FJV20:FJW20"/>
    <mergeCell ref="FJZ20:FKA20"/>
    <mergeCell ref="FIH20:FII20"/>
    <mergeCell ref="FIL20:FIM20"/>
    <mergeCell ref="FIP20:FIQ20"/>
    <mergeCell ref="FIT20:FIU20"/>
    <mergeCell ref="FIX20:FIY20"/>
    <mergeCell ref="FJB20:FJC20"/>
    <mergeCell ref="FSL20:FSM20"/>
    <mergeCell ref="FSP20:FSQ20"/>
    <mergeCell ref="FST20:FSU20"/>
    <mergeCell ref="FSX20:FSY20"/>
    <mergeCell ref="FTB20:FTC20"/>
    <mergeCell ref="FTF20:FTG20"/>
    <mergeCell ref="FRN20:FRO20"/>
    <mergeCell ref="FRR20:FRS20"/>
    <mergeCell ref="FRV20:FRW20"/>
    <mergeCell ref="FRZ20:FSA20"/>
    <mergeCell ref="FSD20:FSE20"/>
    <mergeCell ref="FSH20:FSI20"/>
    <mergeCell ref="FQP20:FQQ20"/>
    <mergeCell ref="FQT20:FQU20"/>
    <mergeCell ref="FQX20:FQY20"/>
    <mergeCell ref="FRB20:FRC20"/>
    <mergeCell ref="FRF20:FRG20"/>
    <mergeCell ref="FRJ20:FRK20"/>
    <mergeCell ref="FPR20:FPS20"/>
    <mergeCell ref="FPV20:FPW20"/>
    <mergeCell ref="FPZ20:FQA20"/>
    <mergeCell ref="FQD20:FQE20"/>
    <mergeCell ref="FQH20:FQI20"/>
    <mergeCell ref="FQL20:FQM20"/>
    <mergeCell ref="FOT20:FOU20"/>
    <mergeCell ref="FOX20:FOY20"/>
    <mergeCell ref="FPB20:FPC20"/>
    <mergeCell ref="FPF20:FPG20"/>
    <mergeCell ref="FPJ20:FPK20"/>
    <mergeCell ref="FPN20:FPO20"/>
    <mergeCell ref="FNV20:FNW20"/>
    <mergeCell ref="FNZ20:FOA20"/>
    <mergeCell ref="FOD20:FOE20"/>
    <mergeCell ref="FOH20:FOI20"/>
    <mergeCell ref="FOL20:FOM20"/>
    <mergeCell ref="FOP20:FOQ20"/>
    <mergeCell ref="FXZ20:FYA20"/>
    <mergeCell ref="FYD20:FYE20"/>
    <mergeCell ref="FYH20:FYI20"/>
    <mergeCell ref="FYL20:FYM20"/>
    <mergeCell ref="FYP20:FYQ20"/>
    <mergeCell ref="FYT20:FYU20"/>
    <mergeCell ref="FXB20:FXC20"/>
    <mergeCell ref="FXF20:FXG20"/>
    <mergeCell ref="FXJ20:FXK20"/>
    <mergeCell ref="FXN20:FXO20"/>
    <mergeCell ref="FXR20:FXS20"/>
    <mergeCell ref="FXV20:FXW20"/>
    <mergeCell ref="FWD20:FWE20"/>
    <mergeCell ref="FWH20:FWI20"/>
    <mergeCell ref="FWL20:FWM20"/>
    <mergeCell ref="FWP20:FWQ20"/>
    <mergeCell ref="FWT20:FWU20"/>
    <mergeCell ref="FWX20:FWY20"/>
    <mergeCell ref="FVF20:FVG20"/>
    <mergeCell ref="FVJ20:FVK20"/>
    <mergeCell ref="FVN20:FVO20"/>
    <mergeCell ref="FVR20:FVS20"/>
    <mergeCell ref="FVV20:FVW20"/>
    <mergeCell ref="FVZ20:FWA20"/>
    <mergeCell ref="FUH20:FUI20"/>
    <mergeCell ref="FUL20:FUM20"/>
    <mergeCell ref="FUP20:FUQ20"/>
    <mergeCell ref="FUT20:FUU20"/>
    <mergeCell ref="FUX20:FUY20"/>
    <mergeCell ref="FVB20:FVC20"/>
    <mergeCell ref="FTJ20:FTK20"/>
    <mergeCell ref="FTN20:FTO20"/>
    <mergeCell ref="FTR20:FTS20"/>
    <mergeCell ref="FTV20:FTW20"/>
    <mergeCell ref="FTZ20:FUA20"/>
    <mergeCell ref="FUD20:FUE20"/>
    <mergeCell ref="GDN20:GDO20"/>
    <mergeCell ref="GDR20:GDS20"/>
    <mergeCell ref="GDV20:GDW20"/>
    <mergeCell ref="GDZ20:GEA20"/>
    <mergeCell ref="GED20:GEE20"/>
    <mergeCell ref="GEH20:GEI20"/>
    <mergeCell ref="GCP20:GCQ20"/>
    <mergeCell ref="GCT20:GCU20"/>
    <mergeCell ref="GCX20:GCY20"/>
    <mergeCell ref="GDB20:GDC20"/>
    <mergeCell ref="GDF20:GDG20"/>
    <mergeCell ref="GDJ20:GDK20"/>
    <mergeCell ref="GBR20:GBS20"/>
    <mergeCell ref="GBV20:GBW20"/>
    <mergeCell ref="GBZ20:GCA20"/>
    <mergeCell ref="GCD20:GCE20"/>
    <mergeCell ref="GCH20:GCI20"/>
    <mergeCell ref="GCL20:GCM20"/>
    <mergeCell ref="GAT20:GAU20"/>
    <mergeCell ref="GAX20:GAY20"/>
    <mergeCell ref="GBB20:GBC20"/>
    <mergeCell ref="GBF20:GBG20"/>
    <mergeCell ref="GBJ20:GBK20"/>
    <mergeCell ref="GBN20:GBO20"/>
    <mergeCell ref="FZV20:FZW20"/>
    <mergeCell ref="FZZ20:GAA20"/>
    <mergeCell ref="GAD20:GAE20"/>
    <mergeCell ref="GAH20:GAI20"/>
    <mergeCell ref="GAL20:GAM20"/>
    <mergeCell ref="GAP20:GAQ20"/>
    <mergeCell ref="FYX20:FYY20"/>
    <mergeCell ref="FZB20:FZC20"/>
    <mergeCell ref="FZF20:FZG20"/>
    <mergeCell ref="FZJ20:FZK20"/>
    <mergeCell ref="FZN20:FZO20"/>
    <mergeCell ref="FZR20:FZS20"/>
    <mergeCell ref="GJB20:GJC20"/>
    <mergeCell ref="GJF20:GJG20"/>
    <mergeCell ref="GJJ20:GJK20"/>
    <mergeCell ref="GJN20:GJO20"/>
    <mergeCell ref="GJR20:GJS20"/>
    <mergeCell ref="GJV20:GJW20"/>
    <mergeCell ref="GID20:GIE20"/>
    <mergeCell ref="GIH20:GII20"/>
    <mergeCell ref="GIL20:GIM20"/>
    <mergeCell ref="GIP20:GIQ20"/>
    <mergeCell ref="GIT20:GIU20"/>
    <mergeCell ref="GIX20:GIY20"/>
    <mergeCell ref="GHF20:GHG20"/>
    <mergeCell ref="GHJ20:GHK20"/>
    <mergeCell ref="GHN20:GHO20"/>
    <mergeCell ref="GHR20:GHS20"/>
    <mergeCell ref="GHV20:GHW20"/>
    <mergeCell ref="GHZ20:GIA20"/>
    <mergeCell ref="GGH20:GGI20"/>
    <mergeCell ref="GGL20:GGM20"/>
    <mergeCell ref="GGP20:GGQ20"/>
    <mergeCell ref="GGT20:GGU20"/>
    <mergeCell ref="GGX20:GGY20"/>
    <mergeCell ref="GHB20:GHC20"/>
    <mergeCell ref="GFJ20:GFK20"/>
    <mergeCell ref="GFN20:GFO20"/>
    <mergeCell ref="GFR20:GFS20"/>
    <mergeCell ref="GFV20:GFW20"/>
    <mergeCell ref="GFZ20:GGA20"/>
    <mergeCell ref="GGD20:GGE20"/>
    <mergeCell ref="GEL20:GEM20"/>
    <mergeCell ref="GEP20:GEQ20"/>
    <mergeCell ref="GET20:GEU20"/>
    <mergeCell ref="GEX20:GEY20"/>
    <mergeCell ref="GFB20:GFC20"/>
    <mergeCell ref="GFF20:GFG20"/>
    <mergeCell ref="GOP20:GOQ20"/>
    <mergeCell ref="GOT20:GOU20"/>
    <mergeCell ref="GOX20:GOY20"/>
    <mergeCell ref="GPB20:GPC20"/>
    <mergeCell ref="GPF20:GPG20"/>
    <mergeCell ref="GPJ20:GPK20"/>
    <mergeCell ref="GNR20:GNS20"/>
    <mergeCell ref="GNV20:GNW20"/>
    <mergeCell ref="GNZ20:GOA20"/>
    <mergeCell ref="GOD20:GOE20"/>
    <mergeCell ref="GOH20:GOI20"/>
    <mergeCell ref="GOL20:GOM20"/>
    <mergeCell ref="GMT20:GMU20"/>
    <mergeCell ref="GMX20:GMY20"/>
    <mergeCell ref="GNB20:GNC20"/>
    <mergeCell ref="GNF20:GNG20"/>
    <mergeCell ref="GNJ20:GNK20"/>
    <mergeCell ref="GNN20:GNO20"/>
    <mergeCell ref="GLV20:GLW20"/>
    <mergeCell ref="GLZ20:GMA20"/>
    <mergeCell ref="GMD20:GME20"/>
    <mergeCell ref="GMH20:GMI20"/>
    <mergeCell ref="GML20:GMM20"/>
    <mergeCell ref="GMP20:GMQ20"/>
    <mergeCell ref="GKX20:GKY20"/>
    <mergeCell ref="GLB20:GLC20"/>
    <mergeCell ref="GLF20:GLG20"/>
    <mergeCell ref="GLJ20:GLK20"/>
    <mergeCell ref="GLN20:GLO20"/>
    <mergeCell ref="GLR20:GLS20"/>
    <mergeCell ref="GJZ20:GKA20"/>
    <mergeCell ref="GKD20:GKE20"/>
    <mergeCell ref="GKH20:GKI20"/>
    <mergeCell ref="GKL20:GKM20"/>
    <mergeCell ref="GKP20:GKQ20"/>
    <mergeCell ref="GKT20:GKU20"/>
    <mergeCell ref="GUD20:GUE20"/>
    <mergeCell ref="GUH20:GUI20"/>
    <mergeCell ref="GUL20:GUM20"/>
    <mergeCell ref="GUP20:GUQ20"/>
    <mergeCell ref="GUT20:GUU20"/>
    <mergeCell ref="GUX20:GUY20"/>
    <mergeCell ref="GTF20:GTG20"/>
    <mergeCell ref="GTJ20:GTK20"/>
    <mergeCell ref="GTN20:GTO20"/>
    <mergeCell ref="GTR20:GTS20"/>
    <mergeCell ref="GTV20:GTW20"/>
    <mergeCell ref="GTZ20:GUA20"/>
    <mergeCell ref="GSH20:GSI20"/>
    <mergeCell ref="GSL20:GSM20"/>
    <mergeCell ref="GSP20:GSQ20"/>
    <mergeCell ref="GST20:GSU20"/>
    <mergeCell ref="GSX20:GSY20"/>
    <mergeCell ref="GTB20:GTC20"/>
    <mergeCell ref="GRJ20:GRK20"/>
    <mergeCell ref="GRN20:GRO20"/>
    <mergeCell ref="GRR20:GRS20"/>
    <mergeCell ref="GRV20:GRW20"/>
    <mergeCell ref="GRZ20:GSA20"/>
    <mergeCell ref="GSD20:GSE20"/>
    <mergeCell ref="GQL20:GQM20"/>
    <mergeCell ref="GQP20:GQQ20"/>
    <mergeCell ref="GQT20:GQU20"/>
    <mergeCell ref="GQX20:GQY20"/>
    <mergeCell ref="GRB20:GRC20"/>
    <mergeCell ref="GRF20:GRG20"/>
    <mergeCell ref="GPN20:GPO20"/>
    <mergeCell ref="GPR20:GPS20"/>
    <mergeCell ref="GPV20:GPW20"/>
    <mergeCell ref="GPZ20:GQA20"/>
    <mergeCell ref="GQD20:GQE20"/>
    <mergeCell ref="GQH20:GQI20"/>
    <mergeCell ref="GZR20:GZS20"/>
    <mergeCell ref="GZV20:GZW20"/>
    <mergeCell ref="GZZ20:HAA20"/>
    <mergeCell ref="HAD20:HAE20"/>
    <mergeCell ref="HAH20:HAI20"/>
    <mergeCell ref="HAL20:HAM20"/>
    <mergeCell ref="GYT20:GYU20"/>
    <mergeCell ref="GYX20:GYY20"/>
    <mergeCell ref="GZB20:GZC20"/>
    <mergeCell ref="GZF20:GZG20"/>
    <mergeCell ref="GZJ20:GZK20"/>
    <mergeCell ref="GZN20:GZO20"/>
    <mergeCell ref="GXV20:GXW20"/>
    <mergeCell ref="GXZ20:GYA20"/>
    <mergeCell ref="GYD20:GYE20"/>
    <mergeCell ref="GYH20:GYI20"/>
    <mergeCell ref="GYL20:GYM20"/>
    <mergeCell ref="GYP20:GYQ20"/>
    <mergeCell ref="GWX20:GWY20"/>
    <mergeCell ref="GXB20:GXC20"/>
    <mergeCell ref="GXF20:GXG20"/>
    <mergeCell ref="GXJ20:GXK20"/>
    <mergeCell ref="GXN20:GXO20"/>
    <mergeCell ref="GXR20:GXS20"/>
    <mergeCell ref="GVZ20:GWA20"/>
    <mergeCell ref="GWD20:GWE20"/>
    <mergeCell ref="GWH20:GWI20"/>
    <mergeCell ref="GWL20:GWM20"/>
    <mergeCell ref="GWP20:GWQ20"/>
    <mergeCell ref="GWT20:GWU20"/>
    <mergeCell ref="GVB20:GVC20"/>
    <mergeCell ref="GVF20:GVG20"/>
    <mergeCell ref="GVJ20:GVK20"/>
    <mergeCell ref="GVN20:GVO20"/>
    <mergeCell ref="GVR20:GVS20"/>
    <mergeCell ref="GVV20:GVW20"/>
    <mergeCell ref="HFF20:HFG20"/>
    <mergeCell ref="HFJ20:HFK20"/>
    <mergeCell ref="HFN20:HFO20"/>
    <mergeCell ref="HFR20:HFS20"/>
    <mergeCell ref="HFV20:HFW20"/>
    <mergeCell ref="HFZ20:HGA20"/>
    <mergeCell ref="HEH20:HEI20"/>
    <mergeCell ref="HEL20:HEM20"/>
    <mergeCell ref="HEP20:HEQ20"/>
    <mergeCell ref="HET20:HEU20"/>
    <mergeCell ref="HEX20:HEY20"/>
    <mergeCell ref="HFB20:HFC20"/>
    <mergeCell ref="HDJ20:HDK20"/>
    <mergeCell ref="HDN20:HDO20"/>
    <mergeCell ref="HDR20:HDS20"/>
    <mergeCell ref="HDV20:HDW20"/>
    <mergeCell ref="HDZ20:HEA20"/>
    <mergeCell ref="HED20:HEE20"/>
    <mergeCell ref="HCL20:HCM20"/>
    <mergeCell ref="HCP20:HCQ20"/>
    <mergeCell ref="HCT20:HCU20"/>
    <mergeCell ref="HCX20:HCY20"/>
    <mergeCell ref="HDB20:HDC20"/>
    <mergeCell ref="HDF20:HDG20"/>
    <mergeCell ref="HBN20:HBO20"/>
    <mergeCell ref="HBR20:HBS20"/>
    <mergeCell ref="HBV20:HBW20"/>
    <mergeCell ref="HBZ20:HCA20"/>
    <mergeCell ref="HCD20:HCE20"/>
    <mergeCell ref="HCH20:HCI20"/>
    <mergeCell ref="HAP20:HAQ20"/>
    <mergeCell ref="HAT20:HAU20"/>
    <mergeCell ref="HAX20:HAY20"/>
    <mergeCell ref="HBB20:HBC20"/>
    <mergeCell ref="HBF20:HBG20"/>
    <mergeCell ref="HBJ20:HBK20"/>
    <mergeCell ref="HKT20:HKU20"/>
    <mergeCell ref="HKX20:HKY20"/>
    <mergeCell ref="HLB20:HLC20"/>
    <mergeCell ref="HLF20:HLG20"/>
    <mergeCell ref="HLJ20:HLK20"/>
    <mergeCell ref="HLN20:HLO20"/>
    <mergeCell ref="HJV20:HJW20"/>
    <mergeCell ref="HJZ20:HKA20"/>
    <mergeCell ref="HKD20:HKE20"/>
    <mergeCell ref="HKH20:HKI20"/>
    <mergeCell ref="HKL20:HKM20"/>
    <mergeCell ref="HKP20:HKQ20"/>
    <mergeCell ref="HIX20:HIY20"/>
    <mergeCell ref="HJB20:HJC20"/>
    <mergeCell ref="HJF20:HJG20"/>
    <mergeCell ref="HJJ20:HJK20"/>
    <mergeCell ref="HJN20:HJO20"/>
    <mergeCell ref="HJR20:HJS20"/>
    <mergeCell ref="HHZ20:HIA20"/>
    <mergeCell ref="HID20:HIE20"/>
    <mergeCell ref="HIH20:HII20"/>
    <mergeCell ref="HIL20:HIM20"/>
    <mergeCell ref="HIP20:HIQ20"/>
    <mergeCell ref="HIT20:HIU20"/>
    <mergeCell ref="HHB20:HHC20"/>
    <mergeCell ref="HHF20:HHG20"/>
    <mergeCell ref="HHJ20:HHK20"/>
    <mergeCell ref="HHN20:HHO20"/>
    <mergeCell ref="HHR20:HHS20"/>
    <mergeCell ref="HHV20:HHW20"/>
    <mergeCell ref="HGD20:HGE20"/>
    <mergeCell ref="HGH20:HGI20"/>
    <mergeCell ref="HGL20:HGM20"/>
    <mergeCell ref="HGP20:HGQ20"/>
    <mergeCell ref="HGT20:HGU20"/>
    <mergeCell ref="HGX20:HGY20"/>
    <mergeCell ref="HQH20:HQI20"/>
    <mergeCell ref="HQL20:HQM20"/>
    <mergeCell ref="HQP20:HQQ20"/>
    <mergeCell ref="HQT20:HQU20"/>
    <mergeCell ref="HQX20:HQY20"/>
    <mergeCell ref="HRB20:HRC20"/>
    <mergeCell ref="HPJ20:HPK20"/>
    <mergeCell ref="HPN20:HPO20"/>
    <mergeCell ref="HPR20:HPS20"/>
    <mergeCell ref="HPV20:HPW20"/>
    <mergeCell ref="HPZ20:HQA20"/>
    <mergeCell ref="HQD20:HQE20"/>
    <mergeCell ref="HOL20:HOM20"/>
    <mergeCell ref="HOP20:HOQ20"/>
    <mergeCell ref="HOT20:HOU20"/>
    <mergeCell ref="HOX20:HOY20"/>
    <mergeCell ref="HPB20:HPC20"/>
    <mergeCell ref="HPF20:HPG20"/>
    <mergeCell ref="HNN20:HNO20"/>
    <mergeCell ref="HNR20:HNS20"/>
    <mergeCell ref="HNV20:HNW20"/>
    <mergeCell ref="HNZ20:HOA20"/>
    <mergeCell ref="HOD20:HOE20"/>
    <mergeCell ref="HOH20:HOI20"/>
    <mergeCell ref="HMP20:HMQ20"/>
    <mergeCell ref="HMT20:HMU20"/>
    <mergeCell ref="HMX20:HMY20"/>
    <mergeCell ref="HNB20:HNC20"/>
    <mergeCell ref="HNF20:HNG20"/>
    <mergeCell ref="HNJ20:HNK20"/>
    <mergeCell ref="HLR20:HLS20"/>
    <mergeCell ref="HLV20:HLW20"/>
    <mergeCell ref="HLZ20:HMA20"/>
    <mergeCell ref="HMD20:HME20"/>
    <mergeCell ref="HMH20:HMI20"/>
    <mergeCell ref="HML20:HMM20"/>
    <mergeCell ref="HVV20:HVW20"/>
    <mergeCell ref="HVZ20:HWA20"/>
    <mergeCell ref="HWD20:HWE20"/>
    <mergeCell ref="HWH20:HWI20"/>
    <mergeCell ref="HWL20:HWM20"/>
    <mergeCell ref="HWP20:HWQ20"/>
    <mergeCell ref="HUX20:HUY20"/>
    <mergeCell ref="HVB20:HVC20"/>
    <mergeCell ref="HVF20:HVG20"/>
    <mergeCell ref="HVJ20:HVK20"/>
    <mergeCell ref="HVN20:HVO20"/>
    <mergeCell ref="HVR20:HVS20"/>
    <mergeCell ref="HTZ20:HUA20"/>
    <mergeCell ref="HUD20:HUE20"/>
    <mergeCell ref="HUH20:HUI20"/>
    <mergeCell ref="HUL20:HUM20"/>
    <mergeCell ref="HUP20:HUQ20"/>
    <mergeCell ref="HUT20:HUU20"/>
    <mergeCell ref="HTB20:HTC20"/>
    <mergeCell ref="HTF20:HTG20"/>
    <mergeCell ref="HTJ20:HTK20"/>
    <mergeCell ref="HTN20:HTO20"/>
    <mergeCell ref="HTR20:HTS20"/>
    <mergeCell ref="HTV20:HTW20"/>
    <mergeCell ref="HSD20:HSE20"/>
    <mergeCell ref="HSH20:HSI20"/>
    <mergeCell ref="HSL20:HSM20"/>
    <mergeCell ref="HSP20:HSQ20"/>
    <mergeCell ref="HST20:HSU20"/>
    <mergeCell ref="HSX20:HSY20"/>
    <mergeCell ref="HRF20:HRG20"/>
    <mergeCell ref="HRJ20:HRK20"/>
    <mergeCell ref="HRN20:HRO20"/>
    <mergeCell ref="HRR20:HRS20"/>
    <mergeCell ref="HRV20:HRW20"/>
    <mergeCell ref="HRZ20:HSA20"/>
    <mergeCell ref="IBJ20:IBK20"/>
    <mergeCell ref="IBN20:IBO20"/>
    <mergeCell ref="IBR20:IBS20"/>
    <mergeCell ref="IBV20:IBW20"/>
    <mergeCell ref="IBZ20:ICA20"/>
    <mergeCell ref="ICD20:ICE20"/>
    <mergeCell ref="IAL20:IAM20"/>
    <mergeCell ref="IAP20:IAQ20"/>
    <mergeCell ref="IAT20:IAU20"/>
    <mergeCell ref="IAX20:IAY20"/>
    <mergeCell ref="IBB20:IBC20"/>
    <mergeCell ref="IBF20:IBG20"/>
    <mergeCell ref="HZN20:HZO20"/>
    <mergeCell ref="HZR20:HZS20"/>
    <mergeCell ref="HZV20:HZW20"/>
    <mergeCell ref="HZZ20:IAA20"/>
    <mergeCell ref="IAD20:IAE20"/>
    <mergeCell ref="IAH20:IAI20"/>
    <mergeCell ref="HYP20:HYQ20"/>
    <mergeCell ref="HYT20:HYU20"/>
    <mergeCell ref="HYX20:HYY20"/>
    <mergeCell ref="HZB20:HZC20"/>
    <mergeCell ref="HZF20:HZG20"/>
    <mergeCell ref="HZJ20:HZK20"/>
    <mergeCell ref="HXR20:HXS20"/>
    <mergeCell ref="HXV20:HXW20"/>
    <mergeCell ref="HXZ20:HYA20"/>
    <mergeCell ref="HYD20:HYE20"/>
    <mergeCell ref="HYH20:HYI20"/>
    <mergeCell ref="HYL20:HYM20"/>
    <mergeCell ref="HWT20:HWU20"/>
    <mergeCell ref="HWX20:HWY20"/>
    <mergeCell ref="HXB20:HXC20"/>
    <mergeCell ref="HXF20:HXG20"/>
    <mergeCell ref="HXJ20:HXK20"/>
    <mergeCell ref="HXN20:HXO20"/>
    <mergeCell ref="IGX20:IGY20"/>
    <mergeCell ref="IHB20:IHC20"/>
    <mergeCell ref="IHF20:IHG20"/>
    <mergeCell ref="IHJ20:IHK20"/>
    <mergeCell ref="IHN20:IHO20"/>
    <mergeCell ref="IHR20:IHS20"/>
    <mergeCell ref="IFZ20:IGA20"/>
    <mergeCell ref="IGD20:IGE20"/>
    <mergeCell ref="IGH20:IGI20"/>
    <mergeCell ref="IGL20:IGM20"/>
    <mergeCell ref="IGP20:IGQ20"/>
    <mergeCell ref="IGT20:IGU20"/>
    <mergeCell ref="IFB20:IFC20"/>
    <mergeCell ref="IFF20:IFG20"/>
    <mergeCell ref="IFJ20:IFK20"/>
    <mergeCell ref="IFN20:IFO20"/>
    <mergeCell ref="IFR20:IFS20"/>
    <mergeCell ref="IFV20:IFW20"/>
    <mergeCell ref="IED20:IEE20"/>
    <mergeCell ref="IEH20:IEI20"/>
    <mergeCell ref="IEL20:IEM20"/>
    <mergeCell ref="IEP20:IEQ20"/>
    <mergeCell ref="IET20:IEU20"/>
    <mergeCell ref="IEX20:IEY20"/>
    <mergeCell ref="IDF20:IDG20"/>
    <mergeCell ref="IDJ20:IDK20"/>
    <mergeCell ref="IDN20:IDO20"/>
    <mergeCell ref="IDR20:IDS20"/>
    <mergeCell ref="IDV20:IDW20"/>
    <mergeCell ref="IDZ20:IEA20"/>
    <mergeCell ref="ICH20:ICI20"/>
    <mergeCell ref="ICL20:ICM20"/>
    <mergeCell ref="ICP20:ICQ20"/>
    <mergeCell ref="ICT20:ICU20"/>
    <mergeCell ref="ICX20:ICY20"/>
    <mergeCell ref="IDB20:IDC20"/>
    <mergeCell ref="IML20:IMM20"/>
    <mergeCell ref="IMP20:IMQ20"/>
    <mergeCell ref="IMT20:IMU20"/>
    <mergeCell ref="IMX20:IMY20"/>
    <mergeCell ref="INB20:INC20"/>
    <mergeCell ref="INF20:ING20"/>
    <mergeCell ref="ILN20:ILO20"/>
    <mergeCell ref="ILR20:ILS20"/>
    <mergeCell ref="ILV20:ILW20"/>
    <mergeCell ref="ILZ20:IMA20"/>
    <mergeCell ref="IMD20:IME20"/>
    <mergeCell ref="IMH20:IMI20"/>
    <mergeCell ref="IKP20:IKQ20"/>
    <mergeCell ref="IKT20:IKU20"/>
    <mergeCell ref="IKX20:IKY20"/>
    <mergeCell ref="ILB20:ILC20"/>
    <mergeCell ref="ILF20:ILG20"/>
    <mergeCell ref="ILJ20:ILK20"/>
    <mergeCell ref="IJR20:IJS20"/>
    <mergeCell ref="IJV20:IJW20"/>
    <mergeCell ref="IJZ20:IKA20"/>
    <mergeCell ref="IKD20:IKE20"/>
    <mergeCell ref="IKH20:IKI20"/>
    <mergeCell ref="IKL20:IKM20"/>
    <mergeCell ref="IIT20:IIU20"/>
    <mergeCell ref="IIX20:IIY20"/>
    <mergeCell ref="IJB20:IJC20"/>
    <mergeCell ref="IJF20:IJG20"/>
    <mergeCell ref="IJJ20:IJK20"/>
    <mergeCell ref="IJN20:IJO20"/>
    <mergeCell ref="IHV20:IHW20"/>
    <mergeCell ref="IHZ20:IIA20"/>
    <mergeCell ref="IID20:IIE20"/>
    <mergeCell ref="IIH20:III20"/>
    <mergeCell ref="IIL20:IIM20"/>
    <mergeCell ref="IIP20:IIQ20"/>
    <mergeCell ref="IRZ20:ISA20"/>
    <mergeCell ref="ISD20:ISE20"/>
    <mergeCell ref="ISH20:ISI20"/>
    <mergeCell ref="ISL20:ISM20"/>
    <mergeCell ref="ISP20:ISQ20"/>
    <mergeCell ref="IST20:ISU20"/>
    <mergeCell ref="IRB20:IRC20"/>
    <mergeCell ref="IRF20:IRG20"/>
    <mergeCell ref="IRJ20:IRK20"/>
    <mergeCell ref="IRN20:IRO20"/>
    <mergeCell ref="IRR20:IRS20"/>
    <mergeCell ref="IRV20:IRW20"/>
    <mergeCell ref="IQD20:IQE20"/>
    <mergeCell ref="IQH20:IQI20"/>
    <mergeCell ref="IQL20:IQM20"/>
    <mergeCell ref="IQP20:IQQ20"/>
    <mergeCell ref="IQT20:IQU20"/>
    <mergeCell ref="IQX20:IQY20"/>
    <mergeCell ref="IPF20:IPG20"/>
    <mergeCell ref="IPJ20:IPK20"/>
    <mergeCell ref="IPN20:IPO20"/>
    <mergeCell ref="IPR20:IPS20"/>
    <mergeCell ref="IPV20:IPW20"/>
    <mergeCell ref="IPZ20:IQA20"/>
    <mergeCell ref="IOH20:IOI20"/>
    <mergeCell ref="IOL20:IOM20"/>
    <mergeCell ref="IOP20:IOQ20"/>
    <mergeCell ref="IOT20:IOU20"/>
    <mergeCell ref="IOX20:IOY20"/>
    <mergeCell ref="IPB20:IPC20"/>
    <mergeCell ref="INJ20:INK20"/>
    <mergeCell ref="INN20:INO20"/>
    <mergeCell ref="INR20:INS20"/>
    <mergeCell ref="INV20:INW20"/>
    <mergeCell ref="INZ20:IOA20"/>
    <mergeCell ref="IOD20:IOE20"/>
    <mergeCell ref="IXN20:IXO20"/>
    <mergeCell ref="IXR20:IXS20"/>
    <mergeCell ref="IXV20:IXW20"/>
    <mergeCell ref="IXZ20:IYA20"/>
    <mergeCell ref="IYD20:IYE20"/>
    <mergeCell ref="IYH20:IYI20"/>
    <mergeCell ref="IWP20:IWQ20"/>
    <mergeCell ref="IWT20:IWU20"/>
    <mergeCell ref="IWX20:IWY20"/>
    <mergeCell ref="IXB20:IXC20"/>
    <mergeCell ref="IXF20:IXG20"/>
    <mergeCell ref="IXJ20:IXK20"/>
    <mergeCell ref="IVR20:IVS20"/>
    <mergeCell ref="IVV20:IVW20"/>
    <mergeCell ref="IVZ20:IWA20"/>
    <mergeCell ref="IWD20:IWE20"/>
    <mergeCell ref="IWH20:IWI20"/>
    <mergeCell ref="IWL20:IWM20"/>
    <mergeCell ref="IUT20:IUU20"/>
    <mergeCell ref="IUX20:IUY20"/>
    <mergeCell ref="IVB20:IVC20"/>
    <mergeCell ref="IVF20:IVG20"/>
    <mergeCell ref="IVJ20:IVK20"/>
    <mergeCell ref="IVN20:IVO20"/>
    <mergeCell ref="ITV20:ITW20"/>
    <mergeCell ref="ITZ20:IUA20"/>
    <mergeCell ref="IUD20:IUE20"/>
    <mergeCell ref="IUH20:IUI20"/>
    <mergeCell ref="IUL20:IUM20"/>
    <mergeCell ref="IUP20:IUQ20"/>
    <mergeCell ref="ISX20:ISY20"/>
    <mergeCell ref="ITB20:ITC20"/>
    <mergeCell ref="ITF20:ITG20"/>
    <mergeCell ref="ITJ20:ITK20"/>
    <mergeCell ref="ITN20:ITO20"/>
    <mergeCell ref="ITR20:ITS20"/>
    <mergeCell ref="JDB20:JDC20"/>
    <mergeCell ref="JDF20:JDG20"/>
    <mergeCell ref="JDJ20:JDK20"/>
    <mergeCell ref="JDN20:JDO20"/>
    <mergeCell ref="JDR20:JDS20"/>
    <mergeCell ref="JDV20:JDW20"/>
    <mergeCell ref="JCD20:JCE20"/>
    <mergeCell ref="JCH20:JCI20"/>
    <mergeCell ref="JCL20:JCM20"/>
    <mergeCell ref="JCP20:JCQ20"/>
    <mergeCell ref="JCT20:JCU20"/>
    <mergeCell ref="JCX20:JCY20"/>
    <mergeCell ref="JBF20:JBG20"/>
    <mergeCell ref="JBJ20:JBK20"/>
    <mergeCell ref="JBN20:JBO20"/>
    <mergeCell ref="JBR20:JBS20"/>
    <mergeCell ref="JBV20:JBW20"/>
    <mergeCell ref="JBZ20:JCA20"/>
    <mergeCell ref="JAH20:JAI20"/>
    <mergeCell ref="JAL20:JAM20"/>
    <mergeCell ref="JAP20:JAQ20"/>
    <mergeCell ref="JAT20:JAU20"/>
    <mergeCell ref="JAX20:JAY20"/>
    <mergeCell ref="JBB20:JBC20"/>
    <mergeCell ref="IZJ20:IZK20"/>
    <mergeCell ref="IZN20:IZO20"/>
    <mergeCell ref="IZR20:IZS20"/>
    <mergeCell ref="IZV20:IZW20"/>
    <mergeCell ref="IZZ20:JAA20"/>
    <mergeCell ref="JAD20:JAE20"/>
    <mergeCell ref="IYL20:IYM20"/>
    <mergeCell ref="IYP20:IYQ20"/>
    <mergeCell ref="IYT20:IYU20"/>
    <mergeCell ref="IYX20:IYY20"/>
    <mergeCell ref="IZB20:IZC20"/>
    <mergeCell ref="IZF20:IZG20"/>
    <mergeCell ref="JIP20:JIQ20"/>
    <mergeCell ref="JIT20:JIU20"/>
    <mergeCell ref="JIX20:JIY20"/>
    <mergeCell ref="JJB20:JJC20"/>
    <mergeCell ref="JJF20:JJG20"/>
    <mergeCell ref="JJJ20:JJK20"/>
    <mergeCell ref="JHR20:JHS20"/>
    <mergeCell ref="JHV20:JHW20"/>
    <mergeCell ref="JHZ20:JIA20"/>
    <mergeCell ref="JID20:JIE20"/>
    <mergeCell ref="JIH20:JII20"/>
    <mergeCell ref="JIL20:JIM20"/>
    <mergeCell ref="JGT20:JGU20"/>
    <mergeCell ref="JGX20:JGY20"/>
    <mergeCell ref="JHB20:JHC20"/>
    <mergeCell ref="JHF20:JHG20"/>
    <mergeCell ref="JHJ20:JHK20"/>
    <mergeCell ref="JHN20:JHO20"/>
    <mergeCell ref="JFV20:JFW20"/>
    <mergeCell ref="JFZ20:JGA20"/>
    <mergeCell ref="JGD20:JGE20"/>
    <mergeCell ref="JGH20:JGI20"/>
    <mergeCell ref="JGL20:JGM20"/>
    <mergeCell ref="JGP20:JGQ20"/>
    <mergeCell ref="JEX20:JEY20"/>
    <mergeCell ref="JFB20:JFC20"/>
    <mergeCell ref="JFF20:JFG20"/>
    <mergeCell ref="JFJ20:JFK20"/>
    <mergeCell ref="JFN20:JFO20"/>
    <mergeCell ref="JFR20:JFS20"/>
    <mergeCell ref="JDZ20:JEA20"/>
    <mergeCell ref="JED20:JEE20"/>
    <mergeCell ref="JEH20:JEI20"/>
    <mergeCell ref="JEL20:JEM20"/>
    <mergeCell ref="JEP20:JEQ20"/>
    <mergeCell ref="JET20:JEU20"/>
    <mergeCell ref="JOD20:JOE20"/>
    <mergeCell ref="JOH20:JOI20"/>
    <mergeCell ref="JOL20:JOM20"/>
    <mergeCell ref="JOP20:JOQ20"/>
    <mergeCell ref="JOT20:JOU20"/>
    <mergeCell ref="JOX20:JOY20"/>
    <mergeCell ref="JNF20:JNG20"/>
    <mergeCell ref="JNJ20:JNK20"/>
    <mergeCell ref="JNN20:JNO20"/>
    <mergeCell ref="JNR20:JNS20"/>
    <mergeCell ref="JNV20:JNW20"/>
    <mergeCell ref="JNZ20:JOA20"/>
    <mergeCell ref="JMH20:JMI20"/>
    <mergeCell ref="JML20:JMM20"/>
    <mergeCell ref="JMP20:JMQ20"/>
    <mergeCell ref="JMT20:JMU20"/>
    <mergeCell ref="JMX20:JMY20"/>
    <mergeCell ref="JNB20:JNC20"/>
    <mergeCell ref="JLJ20:JLK20"/>
    <mergeCell ref="JLN20:JLO20"/>
    <mergeCell ref="JLR20:JLS20"/>
    <mergeCell ref="JLV20:JLW20"/>
    <mergeCell ref="JLZ20:JMA20"/>
    <mergeCell ref="JMD20:JME20"/>
    <mergeCell ref="JKL20:JKM20"/>
    <mergeCell ref="JKP20:JKQ20"/>
    <mergeCell ref="JKT20:JKU20"/>
    <mergeCell ref="JKX20:JKY20"/>
    <mergeCell ref="JLB20:JLC20"/>
    <mergeCell ref="JLF20:JLG20"/>
    <mergeCell ref="JJN20:JJO20"/>
    <mergeCell ref="JJR20:JJS20"/>
    <mergeCell ref="JJV20:JJW20"/>
    <mergeCell ref="JJZ20:JKA20"/>
    <mergeCell ref="JKD20:JKE20"/>
    <mergeCell ref="JKH20:JKI20"/>
    <mergeCell ref="JTR20:JTS20"/>
    <mergeCell ref="JTV20:JTW20"/>
    <mergeCell ref="JTZ20:JUA20"/>
    <mergeCell ref="JUD20:JUE20"/>
    <mergeCell ref="JUH20:JUI20"/>
    <mergeCell ref="JUL20:JUM20"/>
    <mergeCell ref="JST20:JSU20"/>
    <mergeCell ref="JSX20:JSY20"/>
    <mergeCell ref="JTB20:JTC20"/>
    <mergeCell ref="JTF20:JTG20"/>
    <mergeCell ref="JTJ20:JTK20"/>
    <mergeCell ref="JTN20:JTO20"/>
    <mergeCell ref="JRV20:JRW20"/>
    <mergeCell ref="JRZ20:JSA20"/>
    <mergeCell ref="JSD20:JSE20"/>
    <mergeCell ref="JSH20:JSI20"/>
    <mergeCell ref="JSL20:JSM20"/>
    <mergeCell ref="JSP20:JSQ20"/>
    <mergeCell ref="JQX20:JQY20"/>
    <mergeCell ref="JRB20:JRC20"/>
    <mergeCell ref="JRF20:JRG20"/>
    <mergeCell ref="JRJ20:JRK20"/>
    <mergeCell ref="JRN20:JRO20"/>
    <mergeCell ref="JRR20:JRS20"/>
    <mergeCell ref="JPZ20:JQA20"/>
    <mergeCell ref="JQD20:JQE20"/>
    <mergeCell ref="JQH20:JQI20"/>
    <mergeCell ref="JQL20:JQM20"/>
    <mergeCell ref="JQP20:JQQ20"/>
    <mergeCell ref="JQT20:JQU20"/>
    <mergeCell ref="JPB20:JPC20"/>
    <mergeCell ref="JPF20:JPG20"/>
    <mergeCell ref="JPJ20:JPK20"/>
    <mergeCell ref="JPN20:JPO20"/>
    <mergeCell ref="JPR20:JPS20"/>
    <mergeCell ref="JPV20:JPW20"/>
    <mergeCell ref="JZF20:JZG20"/>
    <mergeCell ref="JZJ20:JZK20"/>
    <mergeCell ref="JZN20:JZO20"/>
    <mergeCell ref="JZR20:JZS20"/>
    <mergeCell ref="JZV20:JZW20"/>
    <mergeCell ref="JZZ20:KAA20"/>
    <mergeCell ref="JYH20:JYI20"/>
    <mergeCell ref="JYL20:JYM20"/>
    <mergeCell ref="JYP20:JYQ20"/>
    <mergeCell ref="JYT20:JYU20"/>
    <mergeCell ref="JYX20:JYY20"/>
    <mergeCell ref="JZB20:JZC20"/>
    <mergeCell ref="JXJ20:JXK20"/>
    <mergeCell ref="JXN20:JXO20"/>
    <mergeCell ref="JXR20:JXS20"/>
    <mergeCell ref="JXV20:JXW20"/>
    <mergeCell ref="JXZ20:JYA20"/>
    <mergeCell ref="JYD20:JYE20"/>
    <mergeCell ref="JWL20:JWM20"/>
    <mergeCell ref="JWP20:JWQ20"/>
    <mergeCell ref="JWT20:JWU20"/>
    <mergeCell ref="JWX20:JWY20"/>
    <mergeCell ref="JXB20:JXC20"/>
    <mergeCell ref="JXF20:JXG20"/>
    <mergeCell ref="JVN20:JVO20"/>
    <mergeCell ref="JVR20:JVS20"/>
    <mergeCell ref="JVV20:JVW20"/>
    <mergeCell ref="JVZ20:JWA20"/>
    <mergeCell ref="JWD20:JWE20"/>
    <mergeCell ref="JWH20:JWI20"/>
    <mergeCell ref="JUP20:JUQ20"/>
    <mergeCell ref="JUT20:JUU20"/>
    <mergeCell ref="JUX20:JUY20"/>
    <mergeCell ref="JVB20:JVC20"/>
    <mergeCell ref="JVF20:JVG20"/>
    <mergeCell ref="JVJ20:JVK20"/>
    <mergeCell ref="KET20:KEU20"/>
    <mergeCell ref="KEX20:KEY20"/>
    <mergeCell ref="KFB20:KFC20"/>
    <mergeCell ref="KFF20:KFG20"/>
    <mergeCell ref="KFJ20:KFK20"/>
    <mergeCell ref="KFN20:KFO20"/>
    <mergeCell ref="KDV20:KDW20"/>
    <mergeCell ref="KDZ20:KEA20"/>
    <mergeCell ref="KED20:KEE20"/>
    <mergeCell ref="KEH20:KEI20"/>
    <mergeCell ref="KEL20:KEM20"/>
    <mergeCell ref="KEP20:KEQ20"/>
    <mergeCell ref="KCX20:KCY20"/>
    <mergeCell ref="KDB20:KDC20"/>
    <mergeCell ref="KDF20:KDG20"/>
    <mergeCell ref="KDJ20:KDK20"/>
    <mergeCell ref="KDN20:KDO20"/>
    <mergeCell ref="KDR20:KDS20"/>
    <mergeCell ref="KBZ20:KCA20"/>
    <mergeCell ref="KCD20:KCE20"/>
    <mergeCell ref="KCH20:KCI20"/>
    <mergeCell ref="KCL20:KCM20"/>
    <mergeCell ref="KCP20:KCQ20"/>
    <mergeCell ref="KCT20:KCU20"/>
    <mergeCell ref="KBB20:KBC20"/>
    <mergeCell ref="KBF20:KBG20"/>
    <mergeCell ref="KBJ20:KBK20"/>
    <mergeCell ref="KBN20:KBO20"/>
    <mergeCell ref="KBR20:KBS20"/>
    <mergeCell ref="KBV20:KBW20"/>
    <mergeCell ref="KAD20:KAE20"/>
    <mergeCell ref="KAH20:KAI20"/>
    <mergeCell ref="KAL20:KAM20"/>
    <mergeCell ref="KAP20:KAQ20"/>
    <mergeCell ref="KAT20:KAU20"/>
    <mergeCell ref="KAX20:KAY20"/>
    <mergeCell ref="KKH20:KKI20"/>
    <mergeCell ref="KKL20:KKM20"/>
    <mergeCell ref="KKP20:KKQ20"/>
    <mergeCell ref="KKT20:KKU20"/>
    <mergeCell ref="KKX20:KKY20"/>
    <mergeCell ref="KLB20:KLC20"/>
    <mergeCell ref="KJJ20:KJK20"/>
    <mergeCell ref="KJN20:KJO20"/>
    <mergeCell ref="KJR20:KJS20"/>
    <mergeCell ref="KJV20:KJW20"/>
    <mergeCell ref="KJZ20:KKA20"/>
    <mergeCell ref="KKD20:KKE20"/>
    <mergeCell ref="KIL20:KIM20"/>
    <mergeCell ref="KIP20:KIQ20"/>
    <mergeCell ref="KIT20:KIU20"/>
    <mergeCell ref="KIX20:KIY20"/>
    <mergeCell ref="KJB20:KJC20"/>
    <mergeCell ref="KJF20:KJG20"/>
    <mergeCell ref="KHN20:KHO20"/>
    <mergeCell ref="KHR20:KHS20"/>
    <mergeCell ref="KHV20:KHW20"/>
    <mergeCell ref="KHZ20:KIA20"/>
    <mergeCell ref="KID20:KIE20"/>
    <mergeCell ref="KIH20:KII20"/>
    <mergeCell ref="KGP20:KGQ20"/>
    <mergeCell ref="KGT20:KGU20"/>
    <mergeCell ref="KGX20:KGY20"/>
    <mergeCell ref="KHB20:KHC20"/>
    <mergeCell ref="KHF20:KHG20"/>
    <mergeCell ref="KHJ20:KHK20"/>
    <mergeCell ref="KFR20:KFS20"/>
    <mergeCell ref="KFV20:KFW20"/>
    <mergeCell ref="KFZ20:KGA20"/>
    <mergeCell ref="KGD20:KGE20"/>
    <mergeCell ref="KGH20:KGI20"/>
    <mergeCell ref="KGL20:KGM20"/>
    <mergeCell ref="KPV20:KPW20"/>
    <mergeCell ref="KPZ20:KQA20"/>
    <mergeCell ref="KQD20:KQE20"/>
    <mergeCell ref="KQH20:KQI20"/>
    <mergeCell ref="KQL20:KQM20"/>
    <mergeCell ref="KQP20:KQQ20"/>
    <mergeCell ref="KOX20:KOY20"/>
    <mergeCell ref="KPB20:KPC20"/>
    <mergeCell ref="KPF20:KPG20"/>
    <mergeCell ref="KPJ20:KPK20"/>
    <mergeCell ref="KPN20:KPO20"/>
    <mergeCell ref="KPR20:KPS20"/>
    <mergeCell ref="KNZ20:KOA20"/>
    <mergeCell ref="KOD20:KOE20"/>
    <mergeCell ref="KOH20:KOI20"/>
    <mergeCell ref="KOL20:KOM20"/>
    <mergeCell ref="KOP20:KOQ20"/>
    <mergeCell ref="KOT20:KOU20"/>
    <mergeCell ref="KNB20:KNC20"/>
    <mergeCell ref="KNF20:KNG20"/>
    <mergeCell ref="KNJ20:KNK20"/>
    <mergeCell ref="KNN20:KNO20"/>
    <mergeCell ref="KNR20:KNS20"/>
    <mergeCell ref="KNV20:KNW20"/>
    <mergeCell ref="KMD20:KME20"/>
    <mergeCell ref="KMH20:KMI20"/>
    <mergeCell ref="KML20:KMM20"/>
    <mergeCell ref="KMP20:KMQ20"/>
    <mergeCell ref="KMT20:KMU20"/>
    <mergeCell ref="KMX20:KMY20"/>
    <mergeCell ref="KLF20:KLG20"/>
    <mergeCell ref="KLJ20:KLK20"/>
    <mergeCell ref="KLN20:KLO20"/>
    <mergeCell ref="KLR20:KLS20"/>
    <mergeCell ref="KLV20:KLW20"/>
    <mergeCell ref="KLZ20:KMA20"/>
    <mergeCell ref="KVJ20:KVK20"/>
    <mergeCell ref="KVN20:KVO20"/>
    <mergeCell ref="KVR20:KVS20"/>
    <mergeCell ref="KVV20:KVW20"/>
    <mergeCell ref="KVZ20:KWA20"/>
    <mergeCell ref="KWD20:KWE20"/>
    <mergeCell ref="KUL20:KUM20"/>
    <mergeCell ref="KUP20:KUQ20"/>
    <mergeCell ref="KUT20:KUU20"/>
    <mergeCell ref="KUX20:KUY20"/>
    <mergeCell ref="KVB20:KVC20"/>
    <mergeCell ref="KVF20:KVG20"/>
    <mergeCell ref="KTN20:KTO20"/>
    <mergeCell ref="KTR20:KTS20"/>
    <mergeCell ref="KTV20:KTW20"/>
    <mergeCell ref="KTZ20:KUA20"/>
    <mergeCell ref="KUD20:KUE20"/>
    <mergeCell ref="KUH20:KUI20"/>
    <mergeCell ref="KSP20:KSQ20"/>
    <mergeCell ref="KST20:KSU20"/>
    <mergeCell ref="KSX20:KSY20"/>
    <mergeCell ref="KTB20:KTC20"/>
    <mergeCell ref="KTF20:KTG20"/>
    <mergeCell ref="KTJ20:KTK20"/>
    <mergeCell ref="KRR20:KRS20"/>
    <mergeCell ref="KRV20:KRW20"/>
    <mergeCell ref="KRZ20:KSA20"/>
    <mergeCell ref="KSD20:KSE20"/>
    <mergeCell ref="KSH20:KSI20"/>
    <mergeCell ref="KSL20:KSM20"/>
    <mergeCell ref="KQT20:KQU20"/>
    <mergeCell ref="KQX20:KQY20"/>
    <mergeCell ref="KRB20:KRC20"/>
    <mergeCell ref="KRF20:KRG20"/>
    <mergeCell ref="KRJ20:KRK20"/>
    <mergeCell ref="KRN20:KRO20"/>
    <mergeCell ref="LAX20:LAY20"/>
    <mergeCell ref="LBB20:LBC20"/>
    <mergeCell ref="LBF20:LBG20"/>
    <mergeCell ref="LBJ20:LBK20"/>
    <mergeCell ref="LBN20:LBO20"/>
    <mergeCell ref="LBR20:LBS20"/>
    <mergeCell ref="KZZ20:LAA20"/>
    <mergeCell ref="LAD20:LAE20"/>
    <mergeCell ref="LAH20:LAI20"/>
    <mergeCell ref="LAL20:LAM20"/>
    <mergeCell ref="LAP20:LAQ20"/>
    <mergeCell ref="LAT20:LAU20"/>
    <mergeCell ref="KZB20:KZC20"/>
    <mergeCell ref="KZF20:KZG20"/>
    <mergeCell ref="KZJ20:KZK20"/>
    <mergeCell ref="KZN20:KZO20"/>
    <mergeCell ref="KZR20:KZS20"/>
    <mergeCell ref="KZV20:KZW20"/>
    <mergeCell ref="KYD20:KYE20"/>
    <mergeCell ref="KYH20:KYI20"/>
    <mergeCell ref="KYL20:KYM20"/>
    <mergeCell ref="KYP20:KYQ20"/>
    <mergeCell ref="KYT20:KYU20"/>
    <mergeCell ref="KYX20:KYY20"/>
    <mergeCell ref="KXF20:KXG20"/>
    <mergeCell ref="KXJ20:KXK20"/>
    <mergeCell ref="KXN20:KXO20"/>
    <mergeCell ref="KXR20:KXS20"/>
    <mergeCell ref="KXV20:KXW20"/>
    <mergeCell ref="KXZ20:KYA20"/>
    <mergeCell ref="KWH20:KWI20"/>
    <mergeCell ref="KWL20:KWM20"/>
    <mergeCell ref="KWP20:KWQ20"/>
    <mergeCell ref="KWT20:KWU20"/>
    <mergeCell ref="KWX20:KWY20"/>
    <mergeCell ref="KXB20:KXC20"/>
    <mergeCell ref="LGL20:LGM20"/>
    <mergeCell ref="LGP20:LGQ20"/>
    <mergeCell ref="LGT20:LGU20"/>
    <mergeCell ref="LGX20:LGY20"/>
    <mergeCell ref="LHB20:LHC20"/>
    <mergeCell ref="LHF20:LHG20"/>
    <mergeCell ref="LFN20:LFO20"/>
    <mergeCell ref="LFR20:LFS20"/>
    <mergeCell ref="LFV20:LFW20"/>
    <mergeCell ref="LFZ20:LGA20"/>
    <mergeCell ref="LGD20:LGE20"/>
    <mergeCell ref="LGH20:LGI20"/>
    <mergeCell ref="LEP20:LEQ20"/>
    <mergeCell ref="LET20:LEU20"/>
    <mergeCell ref="LEX20:LEY20"/>
    <mergeCell ref="LFB20:LFC20"/>
    <mergeCell ref="LFF20:LFG20"/>
    <mergeCell ref="LFJ20:LFK20"/>
    <mergeCell ref="LDR20:LDS20"/>
    <mergeCell ref="LDV20:LDW20"/>
    <mergeCell ref="LDZ20:LEA20"/>
    <mergeCell ref="LED20:LEE20"/>
    <mergeCell ref="LEH20:LEI20"/>
    <mergeCell ref="LEL20:LEM20"/>
    <mergeCell ref="LCT20:LCU20"/>
    <mergeCell ref="LCX20:LCY20"/>
    <mergeCell ref="LDB20:LDC20"/>
    <mergeCell ref="LDF20:LDG20"/>
    <mergeCell ref="LDJ20:LDK20"/>
    <mergeCell ref="LDN20:LDO20"/>
    <mergeCell ref="LBV20:LBW20"/>
    <mergeCell ref="LBZ20:LCA20"/>
    <mergeCell ref="LCD20:LCE20"/>
    <mergeCell ref="LCH20:LCI20"/>
    <mergeCell ref="LCL20:LCM20"/>
    <mergeCell ref="LCP20:LCQ20"/>
    <mergeCell ref="LLZ20:LMA20"/>
    <mergeCell ref="LMD20:LME20"/>
    <mergeCell ref="LMH20:LMI20"/>
    <mergeCell ref="LML20:LMM20"/>
    <mergeCell ref="LMP20:LMQ20"/>
    <mergeCell ref="LMT20:LMU20"/>
    <mergeCell ref="LLB20:LLC20"/>
    <mergeCell ref="LLF20:LLG20"/>
    <mergeCell ref="LLJ20:LLK20"/>
    <mergeCell ref="LLN20:LLO20"/>
    <mergeCell ref="LLR20:LLS20"/>
    <mergeCell ref="LLV20:LLW20"/>
    <mergeCell ref="LKD20:LKE20"/>
    <mergeCell ref="LKH20:LKI20"/>
    <mergeCell ref="LKL20:LKM20"/>
    <mergeCell ref="LKP20:LKQ20"/>
    <mergeCell ref="LKT20:LKU20"/>
    <mergeCell ref="LKX20:LKY20"/>
    <mergeCell ref="LJF20:LJG20"/>
    <mergeCell ref="LJJ20:LJK20"/>
    <mergeCell ref="LJN20:LJO20"/>
    <mergeCell ref="LJR20:LJS20"/>
    <mergeCell ref="LJV20:LJW20"/>
    <mergeCell ref="LJZ20:LKA20"/>
    <mergeCell ref="LIH20:LII20"/>
    <mergeCell ref="LIL20:LIM20"/>
    <mergeCell ref="LIP20:LIQ20"/>
    <mergeCell ref="LIT20:LIU20"/>
    <mergeCell ref="LIX20:LIY20"/>
    <mergeCell ref="LJB20:LJC20"/>
    <mergeCell ref="LHJ20:LHK20"/>
    <mergeCell ref="LHN20:LHO20"/>
    <mergeCell ref="LHR20:LHS20"/>
    <mergeCell ref="LHV20:LHW20"/>
    <mergeCell ref="LHZ20:LIA20"/>
    <mergeCell ref="LID20:LIE20"/>
    <mergeCell ref="LRN20:LRO20"/>
    <mergeCell ref="LRR20:LRS20"/>
    <mergeCell ref="LRV20:LRW20"/>
    <mergeCell ref="LRZ20:LSA20"/>
    <mergeCell ref="LSD20:LSE20"/>
    <mergeCell ref="LSH20:LSI20"/>
    <mergeCell ref="LQP20:LQQ20"/>
    <mergeCell ref="LQT20:LQU20"/>
    <mergeCell ref="LQX20:LQY20"/>
    <mergeCell ref="LRB20:LRC20"/>
    <mergeCell ref="LRF20:LRG20"/>
    <mergeCell ref="LRJ20:LRK20"/>
    <mergeCell ref="LPR20:LPS20"/>
    <mergeCell ref="LPV20:LPW20"/>
    <mergeCell ref="LPZ20:LQA20"/>
    <mergeCell ref="LQD20:LQE20"/>
    <mergeCell ref="LQH20:LQI20"/>
    <mergeCell ref="LQL20:LQM20"/>
    <mergeCell ref="LOT20:LOU20"/>
    <mergeCell ref="LOX20:LOY20"/>
    <mergeCell ref="LPB20:LPC20"/>
    <mergeCell ref="LPF20:LPG20"/>
    <mergeCell ref="LPJ20:LPK20"/>
    <mergeCell ref="LPN20:LPO20"/>
    <mergeCell ref="LNV20:LNW20"/>
    <mergeCell ref="LNZ20:LOA20"/>
    <mergeCell ref="LOD20:LOE20"/>
    <mergeCell ref="LOH20:LOI20"/>
    <mergeCell ref="LOL20:LOM20"/>
    <mergeCell ref="LOP20:LOQ20"/>
    <mergeCell ref="LMX20:LMY20"/>
    <mergeCell ref="LNB20:LNC20"/>
    <mergeCell ref="LNF20:LNG20"/>
    <mergeCell ref="LNJ20:LNK20"/>
    <mergeCell ref="LNN20:LNO20"/>
    <mergeCell ref="LNR20:LNS20"/>
    <mergeCell ref="LXB20:LXC20"/>
    <mergeCell ref="LXF20:LXG20"/>
    <mergeCell ref="LXJ20:LXK20"/>
    <mergeCell ref="LXN20:LXO20"/>
    <mergeCell ref="LXR20:LXS20"/>
    <mergeCell ref="LXV20:LXW20"/>
    <mergeCell ref="LWD20:LWE20"/>
    <mergeCell ref="LWH20:LWI20"/>
    <mergeCell ref="LWL20:LWM20"/>
    <mergeCell ref="LWP20:LWQ20"/>
    <mergeCell ref="LWT20:LWU20"/>
    <mergeCell ref="LWX20:LWY20"/>
    <mergeCell ref="LVF20:LVG20"/>
    <mergeCell ref="LVJ20:LVK20"/>
    <mergeCell ref="LVN20:LVO20"/>
    <mergeCell ref="LVR20:LVS20"/>
    <mergeCell ref="LVV20:LVW20"/>
    <mergeCell ref="LVZ20:LWA20"/>
    <mergeCell ref="LUH20:LUI20"/>
    <mergeCell ref="LUL20:LUM20"/>
    <mergeCell ref="LUP20:LUQ20"/>
    <mergeCell ref="LUT20:LUU20"/>
    <mergeCell ref="LUX20:LUY20"/>
    <mergeCell ref="LVB20:LVC20"/>
    <mergeCell ref="LTJ20:LTK20"/>
    <mergeCell ref="LTN20:LTO20"/>
    <mergeCell ref="LTR20:LTS20"/>
    <mergeCell ref="LTV20:LTW20"/>
    <mergeCell ref="LTZ20:LUA20"/>
    <mergeCell ref="LUD20:LUE20"/>
    <mergeCell ref="LSL20:LSM20"/>
    <mergeCell ref="LSP20:LSQ20"/>
    <mergeCell ref="LST20:LSU20"/>
    <mergeCell ref="LSX20:LSY20"/>
    <mergeCell ref="LTB20:LTC20"/>
    <mergeCell ref="LTF20:LTG20"/>
    <mergeCell ref="MCP20:MCQ20"/>
    <mergeCell ref="MCT20:MCU20"/>
    <mergeCell ref="MCX20:MCY20"/>
    <mergeCell ref="MDB20:MDC20"/>
    <mergeCell ref="MDF20:MDG20"/>
    <mergeCell ref="MDJ20:MDK20"/>
    <mergeCell ref="MBR20:MBS20"/>
    <mergeCell ref="MBV20:MBW20"/>
    <mergeCell ref="MBZ20:MCA20"/>
    <mergeCell ref="MCD20:MCE20"/>
    <mergeCell ref="MCH20:MCI20"/>
    <mergeCell ref="MCL20:MCM20"/>
    <mergeCell ref="MAT20:MAU20"/>
    <mergeCell ref="MAX20:MAY20"/>
    <mergeCell ref="MBB20:MBC20"/>
    <mergeCell ref="MBF20:MBG20"/>
    <mergeCell ref="MBJ20:MBK20"/>
    <mergeCell ref="MBN20:MBO20"/>
    <mergeCell ref="LZV20:LZW20"/>
    <mergeCell ref="LZZ20:MAA20"/>
    <mergeCell ref="MAD20:MAE20"/>
    <mergeCell ref="MAH20:MAI20"/>
    <mergeCell ref="MAL20:MAM20"/>
    <mergeCell ref="MAP20:MAQ20"/>
    <mergeCell ref="LYX20:LYY20"/>
    <mergeCell ref="LZB20:LZC20"/>
    <mergeCell ref="LZF20:LZG20"/>
    <mergeCell ref="LZJ20:LZK20"/>
    <mergeCell ref="LZN20:LZO20"/>
    <mergeCell ref="LZR20:LZS20"/>
    <mergeCell ref="LXZ20:LYA20"/>
    <mergeCell ref="LYD20:LYE20"/>
    <mergeCell ref="LYH20:LYI20"/>
    <mergeCell ref="LYL20:LYM20"/>
    <mergeCell ref="LYP20:LYQ20"/>
    <mergeCell ref="LYT20:LYU20"/>
    <mergeCell ref="MID20:MIE20"/>
    <mergeCell ref="MIH20:MII20"/>
    <mergeCell ref="MIL20:MIM20"/>
    <mergeCell ref="MIP20:MIQ20"/>
    <mergeCell ref="MIT20:MIU20"/>
    <mergeCell ref="MIX20:MIY20"/>
    <mergeCell ref="MHF20:MHG20"/>
    <mergeCell ref="MHJ20:MHK20"/>
    <mergeCell ref="MHN20:MHO20"/>
    <mergeCell ref="MHR20:MHS20"/>
    <mergeCell ref="MHV20:MHW20"/>
    <mergeCell ref="MHZ20:MIA20"/>
    <mergeCell ref="MGH20:MGI20"/>
    <mergeCell ref="MGL20:MGM20"/>
    <mergeCell ref="MGP20:MGQ20"/>
    <mergeCell ref="MGT20:MGU20"/>
    <mergeCell ref="MGX20:MGY20"/>
    <mergeCell ref="MHB20:MHC20"/>
    <mergeCell ref="MFJ20:MFK20"/>
    <mergeCell ref="MFN20:MFO20"/>
    <mergeCell ref="MFR20:MFS20"/>
    <mergeCell ref="MFV20:MFW20"/>
    <mergeCell ref="MFZ20:MGA20"/>
    <mergeCell ref="MGD20:MGE20"/>
    <mergeCell ref="MEL20:MEM20"/>
    <mergeCell ref="MEP20:MEQ20"/>
    <mergeCell ref="MET20:MEU20"/>
    <mergeCell ref="MEX20:MEY20"/>
    <mergeCell ref="MFB20:MFC20"/>
    <mergeCell ref="MFF20:MFG20"/>
    <mergeCell ref="MDN20:MDO20"/>
    <mergeCell ref="MDR20:MDS20"/>
    <mergeCell ref="MDV20:MDW20"/>
    <mergeCell ref="MDZ20:MEA20"/>
    <mergeCell ref="MED20:MEE20"/>
    <mergeCell ref="MEH20:MEI20"/>
    <mergeCell ref="MNR20:MNS20"/>
    <mergeCell ref="MNV20:MNW20"/>
    <mergeCell ref="MNZ20:MOA20"/>
    <mergeCell ref="MOD20:MOE20"/>
    <mergeCell ref="MOH20:MOI20"/>
    <mergeCell ref="MOL20:MOM20"/>
    <mergeCell ref="MMT20:MMU20"/>
    <mergeCell ref="MMX20:MMY20"/>
    <mergeCell ref="MNB20:MNC20"/>
    <mergeCell ref="MNF20:MNG20"/>
    <mergeCell ref="MNJ20:MNK20"/>
    <mergeCell ref="MNN20:MNO20"/>
    <mergeCell ref="MLV20:MLW20"/>
    <mergeCell ref="MLZ20:MMA20"/>
    <mergeCell ref="MMD20:MME20"/>
    <mergeCell ref="MMH20:MMI20"/>
    <mergeCell ref="MML20:MMM20"/>
    <mergeCell ref="MMP20:MMQ20"/>
    <mergeCell ref="MKX20:MKY20"/>
    <mergeCell ref="MLB20:MLC20"/>
    <mergeCell ref="MLF20:MLG20"/>
    <mergeCell ref="MLJ20:MLK20"/>
    <mergeCell ref="MLN20:MLO20"/>
    <mergeCell ref="MLR20:MLS20"/>
    <mergeCell ref="MJZ20:MKA20"/>
    <mergeCell ref="MKD20:MKE20"/>
    <mergeCell ref="MKH20:MKI20"/>
    <mergeCell ref="MKL20:MKM20"/>
    <mergeCell ref="MKP20:MKQ20"/>
    <mergeCell ref="MKT20:MKU20"/>
    <mergeCell ref="MJB20:MJC20"/>
    <mergeCell ref="MJF20:MJG20"/>
    <mergeCell ref="MJJ20:MJK20"/>
    <mergeCell ref="MJN20:MJO20"/>
    <mergeCell ref="MJR20:MJS20"/>
    <mergeCell ref="MJV20:MJW20"/>
    <mergeCell ref="MTF20:MTG20"/>
    <mergeCell ref="MTJ20:MTK20"/>
    <mergeCell ref="MTN20:MTO20"/>
    <mergeCell ref="MTR20:MTS20"/>
    <mergeCell ref="MTV20:MTW20"/>
    <mergeCell ref="MTZ20:MUA20"/>
    <mergeCell ref="MSH20:MSI20"/>
    <mergeCell ref="MSL20:MSM20"/>
    <mergeCell ref="MSP20:MSQ20"/>
    <mergeCell ref="MST20:MSU20"/>
    <mergeCell ref="MSX20:MSY20"/>
    <mergeCell ref="MTB20:MTC20"/>
    <mergeCell ref="MRJ20:MRK20"/>
    <mergeCell ref="MRN20:MRO20"/>
    <mergeCell ref="MRR20:MRS20"/>
    <mergeCell ref="MRV20:MRW20"/>
    <mergeCell ref="MRZ20:MSA20"/>
    <mergeCell ref="MSD20:MSE20"/>
    <mergeCell ref="MQL20:MQM20"/>
    <mergeCell ref="MQP20:MQQ20"/>
    <mergeCell ref="MQT20:MQU20"/>
    <mergeCell ref="MQX20:MQY20"/>
    <mergeCell ref="MRB20:MRC20"/>
    <mergeCell ref="MRF20:MRG20"/>
    <mergeCell ref="MPN20:MPO20"/>
    <mergeCell ref="MPR20:MPS20"/>
    <mergeCell ref="MPV20:MPW20"/>
    <mergeCell ref="MPZ20:MQA20"/>
    <mergeCell ref="MQD20:MQE20"/>
    <mergeCell ref="MQH20:MQI20"/>
    <mergeCell ref="MOP20:MOQ20"/>
    <mergeCell ref="MOT20:MOU20"/>
    <mergeCell ref="MOX20:MOY20"/>
    <mergeCell ref="MPB20:MPC20"/>
    <mergeCell ref="MPF20:MPG20"/>
    <mergeCell ref="MPJ20:MPK20"/>
    <mergeCell ref="MYT20:MYU20"/>
    <mergeCell ref="MYX20:MYY20"/>
    <mergeCell ref="MZB20:MZC20"/>
    <mergeCell ref="MZF20:MZG20"/>
    <mergeCell ref="MZJ20:MZK20"/>
    <mergeCell ref="MZN20:MZO20"/>
    <mergeCell ref="MXV20:MXW20"/>
    <mergeCell ref="MXZ20:MYA20"/>
    <mergeCell ref="MYD20:MYE20"/>
    <mergeCell ref="MYH20:MYI20"/>
    <mergeCell ref="MYL20:MYM20"/>
    <mergeCell ref="MYP20:MYQ20"/>
    <mergeCell ref="MWX20:MWY20"/>
    <mergeCell ref="MXB20:MXC20"/>
    <mergeCell ref="MXF20:MXG20"/>
    <mergeCell ref="MXJ20:MXK20"/>
    <mergeCell ref="MXN20:MXO20"/>
    <mergeCell ref="MXR20:MXS20"/>
    <mergeCell ref="MVZ20:MWA20"/>
    <mergeCell ref="MWD20:MWE20"/>
    <mergeCell ref="MWH20:MWI20"/>
    <mergeCell ref="MWL20:MWM20"/>
    <mergeCell ref="MWP20:MWQ20"/>
    <mergeCell ref="MWT20:MWU20"/>
    <mergeCell ref="MVB20:MVC20"/>
    <mergeCell ref="MVF20:MVG20"/>
    <mergeCell ref="MVJ20:MVK20"/>
    <mergeCell ref="MVN20:MVO20"/>
    <mergeCell ref="MVR20:MVS20"/>
    <mergeCell ref="MVV20:MVW20"/>
    <mergeCell ref="MUD20:MUE20"/>
    <mergeCell ref="MUH20:MUI20"/>
    <mergeCell ref="MUL20:MUM20"/>
    <mergeCell ref="MUP20:MUQ20"/>
    <mergeCell ref="MUT20:MUU20"/>
    <mergeCell ref="MUX20:MUY20"/>
    <mergeCell ref="NEH20:NEI20"/>
    <mergeCell ref="NEL20:NEM20"/>
    <mergeCell ref="NEP20:NEQ20"/>
    <mergeCell ref="NET20:NEU20"/>
    <mergeCell ref="NEX20:NEY20"/>
    <mergeCell ref="NFB20:NFC20"/>
    <mergeCell ref="NDJ20:NDK20"/>
    <mergeCell ref="NDN20:NDO20"/>
    <mergeCell ref="NDR20:NDS20"/>
    <mergeCell ref="NDV20:NDW20"/>
    <mergeCell ref="NDZ20:NEA20"/>
    <mergeCell ref="NED20:NEE20"/>
    <mergeCell ref="NCL20:NCM20"/>
    <mergeCell ref="NCP20:NCQ20"/>
    <mergeCell ref="NCT20:NCU20"/>
    <mergeCell ref="NCX20:NCY20"/>
    <mergeCell ref="NDB20:NDC20"/>
    <mergeCell ref="NDF20:NDG20"/>
    <mergeCell ref="NBN20:NBO20"/>
    <mergeCell ref="NBR20:NBS20"/>
    <mergeCell ref="NBV20:NBW20"/>
    <mergeCell ref="NBZ20:NCA20"/>
    <mergeCell ref="NCD20:NCE20"/>
    <mergeCell ref="NCH20:NCI20"/>
    <mergeCell ref="NAP20:NAQ20"/>
    <mergeCell ref="NAT20:NAU20"/>
    <mergeCell ref="NAX20:NAY20"/>
    <mergeCell ref="NBB20:NBC20"/>
    <mergeCell ref="NBF20:NBG20"/>
    <mergeCell ref="NBJ20:NBK20"/>
    <mergeCell ref="MZR20:MZS20"/>
    <mergeCell ref="MZV20:MZW20"/>
    <mergeCell ref="MZZ20:NAA20"/>
    <mergeCell ref="NAD20:NAE20"/>
    <mergeCell ref="NAH20:NAI20"/>
    <mergeCell ref="NAL20:NAM20"/>
    <mergeCell ref="NJV20:NJW20"/>
    <mergeCell ref="NJZ20:NKA20"/>
    <mergeCell ref="NKD20:NKE20"/>
    <mergeCell ref="NKH20:NKI20"/>
    <mergeCell ref="NKL20:NKM20"/>
    <mergeCell ref="NKP20:NKQ20"/>
    <mergeCell ref="NIX20:NIY20"/>
    <mergeCell ref="NJB20:NJC20"/>
    <mergeCell ref="NJF20:NJG20"/>
    <mergeCell ref="NJJ20:NJK20"/>
    <mergeCell ref="NJN20:NJO20"/>
    <mergeCell ref="NJR20:NJS20"/>
    <mergeCell ref="NHZ20:NIA20"/>
    <mergeCell ref="NID20:NIE20"/>
    <mergeCell ref="NIH20:NII20"/>
    <mergeCell ref="NIL20:NIM20"/>
    <mergeCell ref="NIP20:NIQ20"/>
    <mergeCell ref="NIT20:NIU20"/>
    <mergeCell ref="NHB20:NHC20"/>
    <mergeCell ref="NHF20:NHG20"/>
    <mergeCell ref="NHJ20:NHK20"/>
    <mergeCell ref="NHN20:NHO20"/>
    <mergeCell ref="NHR20:NHS20"/>
    <mergeCell ref="NHV20:NHW20"/>
    <mergeCell ref="NGD20:NGE20"/>
    <mergeCell ref="NGH20:NGI20"/>
    <mergeCell ref="NGL20:NGM20"/>
    <mergeCell ref="NGP20:NGQ20"/>
    <mergeCell ref="NGT20:NGU20"/>
    <mergeCell ref="NGX20:NGY20"/>
    <mergeCell ref="NFF20:NFG20"/>
    <mergeCell ref="NFJ20:NFK20"/>
    <mergeCell ref="NFN20:NFO20"/>
    <mergeCell ref="NFR20:NFS20"/>
    <mergeCell ref="NFV20:NFW20"/>
    <mergeCell ref="NFZ20:NGA20"/>
    <mergeCell ref="NPJ20:NPK20"/>
    <mergeCell ref="NPN20:NPO20"/>
    <mergeCell ref="NPR20:NPS20"/>
    <mergeCell ref="NPV20:NPW20"/>
    <mergeCell ref="NPZ20:NQA20"/>
    <mergeCell ref="NQD20:NQE20"/>
    <mergeCell ref="NOL20:NOM20"/>
    <mergeCell ref="NOP20:NOQ20"/>
    <mergeCell ref="NOT20:NOU20"/>
    <mergeCell ref="NOX20:NOY20"/>
    <mergeCell ref="NPB20:NPC20"/>
    <mergeCell ref="NPF20:NPG20"/>
    <mergeCell ref="NNN20:NNO20"/>
    <mergeCell ref="NNR20:NNS20"/>
    <mergeCell ref="NNV20:NNW20"/>
    <mergeCell ref="NNZ20:NOA20"/>
    <mergeCell ref="NOD20:NOE20"/>
    <mergeCell ref="NOH20:NOI20"/>
    <mergeCell ref="NMP20:NMQ20"/>
    <mergeCell ref="NMT20:NMU20"/>
    <mergeCell ref="NMX20:NMY20"/>
    <mergeCell ref="NNB20:NNC20"/>
    <mergeCell ref="NNF20:NNG20"/>
    <mergeCell ref="NNJ20:NNK20"/>
    <mergeCell ref="NLR20:NLS20"/>
    <mergeCell ref="NLV20:NLW20"/>
    <mergeCell ref="NLZ20:NMA20"/>
    <mergeCell ref="NMD20:NME20"/>
    <mergeCell ref="NMH20:NMI20"/>
    <mergeCell ref="NML20:NMM20"/>
    <mergeCell ref="NKT20:NKU20"/>
    <mergeCell ref="NKX20:NKY20"/>
    <mergeCell ref="NLB20:NLC20"/>
    <mergeCell ref="NLF20:NLG20"/>
    <mergeCell ref="NLJ20:NLK20"/>
    <mergeCell ref="NLN20:NLO20"/>
    <mergeCell ref="NUX20:NUY20"/>
    <mergeCell ref="NVB20:NVC20"/>
    <mergeCell ref="NVF20:NVG20"/>
    <mergeCell ref="NVJ20:NVK20"/>
    <mergeCell ref="NVN20:NVO20"/>
    <mergeCell ref="NVR20:NVS20"/>
    <mergeCell ref="NTZ20:NUA20"/>
    <mergeCell ref="NUD20:NUE20"/>
    <mergeCell ref="NUH20:NUI20"/>
    <mergeCell ref="NUL20:NUM20"/>
    <mergeCell ref="NUP20:NUQ20"/>
    <mergeCell ref="NUT20:NUU20"/>
    <mergeCell ref="NTB20:NTC20"/>
    <mergeCell ref="NTF20:NTG20"/>
    <mergeCell ref="NTJ20:NTK20"/>
    <mergeCell ref="NTN20:NTO20"/>
    <mergeCell ref="NTR20:NTS20"/>
    <mergeCell ref="NTV20:NTW20"/>
    <mergeCell ref="NSD20:NSE20"/>
    <mergeCell ref="NSH20:NSI20"/>
    <mergeCell ref="NSL20:NSM20"/>
    <mergeCell ref="NSP20:NSQ20"/>
    <mergeCell ref="NST20:NSU20"/>
    <mergeCell ref="NSX20:NSY20"/>
    <mergeCell ref="NRF20:NRG20"/>
    <mergeCell ref="NRJ20:NRK20"/>
    <mergeCell ref="NRN20:NRO20"/>
    <mergeCell ref="NRR20:NRS20"/>
    <mergeCell ref="NRV20:NRW20"/>
    <mergeCell ref="NRZ20:NSA20"/>
    <mergeCell ref="NQH20:NQI20"/>
    <mergeCell ref="NQL20:NQM20"/>
    <mergeCell ref="NQP20:NQQ20"/>
    <mergeCell ref="NQT20:NQU20"/>
    <mergeCell ref="NQX20:NQY20"/>
    <mergeCell ref="NRB20:NRC20"/>
    <mergeCell ref="OAL20:OAM20"/>
    <mergeCell ref="OAP20:OAQ20"/>
    <mergeCell ref="OAT20:OAU20"/>
    <mergeCell ref="OAX20:OAY20"/>
    <mergeCell ref="OBB20:OBC20"/>
    <mergeCell ref="OBF20:OBG20"/>
    <mergeCell ref="NZN20:NZO20"/>
    <mergeCell ref="NZR20:NZS20"/>
    <mergeCell ref="NZV20:NZW20"/>
    <mergeCell ref="NZZ20:OAA20"/>
    <mergeCell ref="OAD20:OAE20"/>
    <mergeCell ref="OAH20:OAI20"/>
    <mergeCell ref="NYP20:NYQ20"/>
    <mergeCell ref="NYT20:NYU20"/>
    <mergeCell ref="NYX20:NYY20"/>
    <mergeCell ref="NZB20:NZC20"/>
    <mergeCell ref="NZF20:NZG20"/>
    <mergeCell ref="NZJ20:NZK20"/>
    <mergeCell ref="NXR20:NXS20"/>
    <mergeCell ref="NXV20:NXW20"/>
    <mergeCell ref="NXZ20:NYA20"/>
    <mergeCell ref="NYD20:NYE20"/>
    <mergeCell ref="NYH20:NYI20"/>
    <mergeCell ref="NYL20:NYM20"/>
    <mergeCell ref="NWT20:NWU20"/>
    <mergeCell ref="NWX20:NWY20"/>
    <mergeCell ref="NXB20:NXC20"/>
    <mergeCell ref="NXF20:NXG20"/>
    <mergeCell ref="NXJ20:NXK20"/>
    <mergeCell ref="NXN20:NXO20"/>
    <mergeCell ref="NVV20:NVW20"/>
    <mergeCell ref="NVZ20:NWA20"/>
    <mergeCell ref="NWD20:NWE20"/>
    <mergeCell ref="NWH20:NWI20"/>
    <mergeCell ref="NWL20:NWM20"/>
    <mergeCell ref="NWP20:NWQ20"/>
    <mergeCell ref="OFZ20:OGA20"/>
    <mergeCell ref="OGD20:OGE20"/>
    <mergeCell ref="OGH20:OGI20"/>
    <mergeCell ref="OGL20:OGM20"/>
    <mergeCell ref="OGP20:OGQ20"/>
    <mergeCell ref="OGT20:OGU20"/>
    <mergeCell ref="OFB20:OFC20"/>
    <mergeCell ref="OFF20:OFG20"/>
    <mergeCell ref="OFJ20:OFK20"/>
    <mergeCell ref="OFN20:OFO20"/>
    <mergeCell ref="OFR20:OFS20"/>
    <mergeCell ref="OFV20:OFW20"/>
    <mergeCell ref="OED20:OEE20"/>
    <mergeCell ref="OEH20:OEI20"/>
    <mergeCell ref="OEL20:OEM20"/>
    <mergeCell ref="OEP20:OEQ20"/>
    <mergeCell ref="OET20:OEU20"/>
    <mergeCell ref="OEX20:OEY20"/>
    <mergeCell ref="ODF20:ODG20"/>
    <mergeCell ref="ODJ20:ODK20"/>
    <mergeCell ref="ODN20:ODO20"/>
    <mergeCell ref="ODR20:ODS20"/>
    <mergeCell ref="ODV20:ODW20"/>
    <mergeCell ref="ODZ20:OEA20"/>
    <mergeCell ref="OCH20:OCI20"/>
    <mergeCell ref="OCL20:OCM20"/>
    <mergeCell ref="OCP20:OCQ20"/>
    <mergeCell ref="OCT20:OCU20"/>
    <mergeCell ref="OCX20:OCY20"/>
    <mergeCell ref="ODB20:ODC20"/>
    <mergeCell ref="OBJ20:OBK20"/>
    <mergeCell ref="OBN20:OBO20"/>
    <mergeCell ref="OBR20:OBS20"/>
    <mergeCell ref="OBV20:OBW20"/>
    <mergeCell ref="OBZ20:OCA20"/>
    <mergeCell ref="OCD20:OCE20"/>
    <mergeCell ref="OLN20:OLO20"/>
    <mergeCell ref="OLR20:OLS20"/>
    <mergeCell ref="OLV20:OLW20"/>
    <mergeCell ref="OLZ20:OMA20"/>
    <mergeCell ref="OMD20:OME20"/>
    <mergeCell ref="OMH20:OMI20"/>
    <mergeCell ref="OKP20:OKQ20"/>
    <mergeCell ref="OKT20:OKU20"/>
    <mergeCell ref="OKX20:OKY20"/>
    <mergeCell ref="OLB20:OLC20"/>
    <mergeCell ref="OLF20:OLG20"/>
    <mergeCell ref="OLJ20:OLK20"/>
    <mergeCell ref="OJR20:OJS20"/>
    <mergeCell ref="OJV20:OJW20"/>
    <mergeCell ref="OJZ20:OKA20"/>
    <mergeCell ref="OKD20:OKE20"/>
    <mergeCell ref="OKH20:OKI20"/>
    <mergeCell ref="OKL20:OKM20"/>
    <mergeCell ref="OIT20:OIU20"/>
    <mergeCell ref="OIX20:OIY20"/>
    <mergeCell ref="OJB20:OJC20"/>
    <mergeCell ref="OJF20:OJG20"/>
    <mergeCell ref="OJJ20:OJK20"/>
    <mergeCell ref="OJN20:OJO20"/>
    <mergeCell ref="OHV20:OHW20"/>
    <mergeCell ref="OHZ20:OIA20"/>
    <mergeCell ref="OID20:OIE20"/>
    <mergeCell ref="OIH20:OII20"/>
    <mergeCell ref="OIL20:OIM20"/>
    <mergeCell ref="OIP20:OIQ20"/>
    <mergeCell ref="OGX20:OGY20"/>
    <mergeCell ref="OHB20:OHC20"/>
    <mergeCell ref="OHF20:OHG20"/>
    <mergeCell ref="OHJ20:OHK20"/>
    <mergeCell ref="OHN20:OHO20"/>
    <mergeCell ref="OHR20:OHS20"/>
    <mergeCell ref="ORB20:ORC20"/>
    <mergeCell ref="ORF20:ORG20"/>
    <mergeCell ref="ORJ20:ORK20"/>
    <mergeCell ref="ORN20:ORO20"/>
    <mergeCell ref="ORR20:ORS20"/>
    <mergeCell ref="ORV20:ORW20"/>
    <mergeCell ref="OQD20:OQE20"/>
    <mergeCell ref="OQH20:OQI20"/>
    <mergeCell ref="OQL20:OQM20"/>
    <mergeCell ref="OQP20:OQQ20"/>
    <mergeCell ref="OQT20:OQU20"/>
    <mergeCell ref="OQX20:OQY20"/>
    <mergeCell ref="OPF20:OPG20"/>
    <mergeCell ref="OPJ20:OPK20"/>
    <mergeCell ref="OPN20:OPO20"/>
    <mergeCell ref="OPR20:OPS20"/>
    <mergeCell ref="OPV20:OPW20"/>
    <mergeCell ref="OPZ20:OQA20"/>
    <mergeCell ref="OOH20:OOI20"/>
    <mergeCell ref="OOL20:OOM20"/>
    <mergeCell ref="OOP20:OOQ20"/>
    <mergeCell ref="OOT20:OOU20"/>
    <mergeCell ref="OOX20:OOY20"/>
    <mergeCell ref="OPB20:OPC20"/>
    <mergeCell ref="ONJ20:ONK20"/>
    <mergeCell ref="ONN20:ONO20"/>
    <mergeCell ref="ONR20:ONS20"/>
    <mergeCell ref="ONV20:ONW20"/>
    <mergeCell ref="ONZ20:OOA20"/>
    <mergeCell ref="OOD20:OOE20"/>
    <mergeCell ref="OML20:OMM20"/>
    <mergeCell ref="OMP20:OMQ20"/>
    <mergeCell ref="OMT20:OMU20"/>
    <mergeCell ref="OMX20:OMY20"/>
    <mergeCell ref="ONB20:ONC20"/>
    <mergeCell ref="ONF20:ONG20"/>
    <mergeCell ref="OWP20:OWQ20"/>
    <mergeCell ref="OWT20:OWU20"/>
    <mergeCell ref="OWX20:OWY20"/>
    <mergeCell ref="OXB20:OXC20"/>
    <mergeCell ref="OXF20:OXG20"/>
    <mergeCell ref="OXJ20:OXK20"/>
    <mergeCell ref="OVR20:OVS20"/>
    <mergeCell ref="OVV20:OVW20"/>
    <mergeCell ref="OVZ20:OWA20"/>
    <mergeCell ref="OWD20:OWE20"/>
    <mergeCell ref="OWH20:OWI20"/>
    <mergeCell ref="OWL20:OWM20"/>
    <mergeCell ref="OUT20:OUU20"/>
    <mergeCell ref="OUX20:OUY20"/>
    <mergeCell ref="OVB20:OVC20"/>
    <mergeCell ref="OVF20:OVG20"/>
    <mergeCell ref="OVJ20:OVK20"/>
    <mergeCell ref="OVN20:OVO20"/>
    <mergeCell ref="OTV20:OTW20"/>
    <mergeCell ref="OTZ20:OUA20"/>
    <mergeCell ref="OUD20:OUE20"/>
    <mergeCell ref="OUH20:OUI20"/>
    <mergeCell ref="OUL20:OUM20"/>
    <mergeCell ref="OUP20:OUQ20"/>
    <mergeCell ref="OSX20:OSY20"/>
    <mergeCell ref="OTB20:OTC20"/>
    <mergeCell ref="OTF20:OTG20"/>
    <mergeCell ref="OTJ20:OTK20"/>
    <mergeCell ref="OTN20:OTO20"/>
    <mergeCell ref="OTR20:OTS20"/>
    <mergeCell ref="ORZ20:OSA20"/>
    <mergeCell ref="OSD20:OSE20"/>
    <mergeCell ref="OSH20:OSI20"/>
    <mergeCell ref="OSL20:OSM20"/>
    <mergeCell ref="OSP20:OSQ20"/>
    <mergeCell ref="OST20:OSU20"/>
    <mergeCell ref="PCD20:PCE20"/>
    <mergeCell ref="PCH20:PCI20"/>
    <mergeCell ref="PCL20:PCM20"/>
    <mergeCell ref="PCP20:PCQ20"/>
    <mergeCell ref="PCT20:PCU20"/>
    <mergeCell ref="PCX20:PCY20"/>
    <mergeCell ref="PBF20:PBG20"/>
    <mergeCell ref="PBJ20:PBK20"/>
    <mergeCell ref="PBN20:PBO20"/>
    <mergeCell ref="PBR20:PBS20"/>
    <mergeCell ref="PBV20:PBW20"/>
    <mergeCell ref="PBZ20:PCA20"/>
    <mergeCell ref="PAH20:PAI20"/>
    <mergeCell ref="PAL20:PAM20"/>
    <mergeCell ref="PAP20:PAQ20"/>
    <mergeCell ref="PAT20:PAU20"/>
    <mergeCell ref="PAX20:PAY20"/>
    <mergeCell ref="PBB20:PBC20"/>
    <mergeCell ref="OZJ20:OZK20"/>
    <mergeCell ref="OZN20:OZO20"/>
    <mergeCell ref="OZR20:OZS20"/>
    <mergeCell ref="OZV20:OZW20"/>
    <mergeCell ref="OZZ20:PAA20"/>
    <mergeCell ref="PAD20:PAE20"/>
    <mergeCell ref="OYL20:OYM20"/>
    <mergeCell ref="OYP20:OYQ20"/>
    <mergeCell ref="OYT20:OYU20"/>
    <mergeCell ref="OYX20:OYY20"/>
    <mergeCell ref="OZB20:OZC20"/>
    <mergeCell ref="OZF20:OZG20"/>
    <mergeCell ref="OXN20:OXO20"/>
    <mergeCell ref="OXR20:OXS20"/>
    <mergeCell ref="OXV20:OXW20"/>
    <mergeCell ref="OXZ20:OYA20"/>
    <mergeCell ref="OYD20:OYE20"/>
    <mergeCell ref="OYH20:OYI20"/>
    <mergeCell ref="PHR20:PHS20"/>
    <mergeCell ref="PHV20:PHW20"/>
    <mergeCell ref="PHZ20:PIA20"/>
    <mergeCell ref="PID20:PIE20"/>
    <mergeCell ref="PIH20:PII20"/>
    <mergeCell ref="PIL20:PIM20"/>
    <mergeCell ref="PGT20:PGU20"/>
    <mergeCell ref="PGX20:PGY20"/>
    <mergeCell ref="PHB20:PHC20"/>
    <mergeCell ref="PHF20:PHG20"/>
    <mergeCell ref="PHJ20:PHK20"/>
    <mergeCell ref="PHN20:PHO20"/>
    <mergeCell ref="PFV20:PFW20"/>
    <mergeCell ref="PFZ20:PGA20"/>
    <mergeCell ref="PGD20:PGE20"/>
    <mergeCell ref="PGH20:PGI20"/>
    <mergeCell ref="PGL20:PGM20"/>
    <mergeCell ref="PGP20:PGQ20"/>
    <mergeCell ref="PEX20:PEY20"/>
    <mergeCell ref="PFB20:PFC20"/>
    <mergeCell ref="PFF20:PFG20"/>
    <mergeCell ref="PFJ20:PFK20"/>
    <mergeCell ref="PFN20:PFO20"/>
    <mergeCell ref="PFR20:PFS20"/>
    <mergeCell ref="PDZ20:PEA20"/>
    <mergeCell ref="PED20:PEE20"/>
    <mergeCell ref="PEH20:PEI20"/>
    <mergeCell ref="PEL20:PEM20"/>
    <mergeCell ref="PEP20:PEQ20"/>
    <mergeCell ref="PET20:PEU20"/>
    <mergeCell ref="PDB20:PDC20"/>
    <mergeCell ref="PDF20:PDG20"/>
    <mergeCell ref="PDJ20:PDK20"/>
    <mergeCell ref="PDN20:PDO20"/>
    <mergeCell ref="PDR20:PDS20"/>
    <mergeCell ref="PDV20:PDW20"/>
    <mergeCell ref="PNF20:PNG20"/>
    <mergeCell ref="PNJ20:PNK20"/>
    <mergeCell ref="PNN20:PNO20"/>
    <mergeCell ref="PNR20:PNS20"/>
    <mergeCell ref="PNV20:PNW20"/>
    <mergeCell ref="PNZ20:POA20"/>
    <mergeCell ref="PMH20:PMI20"/>
    <mergeCell ref="PML20:PMM20"/>
    <mergeCell ref="PMP20:PMQ20"/>
    <mergeCell ref="PMT20:PMU20"/>
    <mergeCell ref="PMX20:PMY20"/>
    <mergeCell ref="PNB20:PNC20"/>
    <mergeCell ref="PLJ20:PLK20"/>
    <mergeCell ref="PLN20:PLO20"/>
    <mergeCell ref="PLR20:PLS20"/>
    <mergeCell ref="PLV20:PLW20"/>
    <mergeCell ref="PLZ20:PMA20"/>
    <mergeCell ref="PMD20:PME20"/>
    <mergeCell ref="PKL20:PKM20"/>
    <mergeCell ref="PKP20:PKQ20"/>
    <mergeCell ref="PKT20:PKU20"/>
    <mergeCell ref="PKX20:PKY20"/>
    <mergeCell ref="PLB20:PLC20"/>
    <mergeCell ref="PLF20:PLG20"/>
    <mergeCell ref="PJN20:PJO20"/>
    <mergeCell ref="PJR20:PJS20"/>
    <mergeCell ref="PJV20:PJW20"/>
    <mergeCell ref="PJZ20:PKA20"/>
    <mergeCell ref="PKD20:PKE20"/>
    <mergeCell ref="PKH20:PKI20"/>
    <mergeCell ref="PIP20:PIQ20"/>
    <mergeCell ref="PIT20:PIU20"/>
    <mergeCell ref="PIX20:PIY20"/>
    <mergeCell ref="PJB20:PJC20"/>
    <mergeCell ref="PJF20:PJG20"/>
    <mergeCell ref="PJJ20:PJK20"/>
    <mergeCell ref="PST20:PSU20"/>
    <mergeCell ref="PSX20:PSY20"/>
    <mergeCell ref="PTB20:PTC20"/>
    <mergeCell ref="PTF20:PTG20"/>
    <mergeCell ref="PTJ20:PTK20"/>
    <mergeCell ref="PTN20:PTO20"/>
    <mergeCell ref="PRV20:PRW20"/>
    <mergeCell ref="PRZ20:PSA20"/>
    <mergeCell ref="PSD20:PSE20"/>
    <mergeCell ref="PSH20:PSI20"/>
    <mergeCell ref="PSL20:PSM20"/>
    <mergeCell ref="PSP20:PSQ20"/>
    <mergeCell ref="PQX20:PQY20"/>
    <mergeCell ref="PRB20:PRC20"/>
    <mergeCell ref="PRF20:PRG20"/>
    <mergeCell ref="PRJ20:PRK20"/>
    <mergeCell ref="PRN20:PRO20"/>
    <mergeCell ref="PRR20:PRS20"/>
    <mergeCell ref="PPZ20:PQA20"/>
    <mergeCell ref="PQD20:PQE20"/>
    <mergeCell ref="PQH20:PQI20"/>
    <mergeCell ref="PQL20:PQM20"/>
    <mergeCell ref="PQP20:PQQ20"/>
    <mergeCell ref="PQT20:PQU20"/>
    <mergeCell ref="PPB20:PPC20"/>
    <mergeCell ref="PPF20:PPG20"/>
    <mergeCell ref="PPJ20:PPK20"/>
    <mergeCell ref="PPN20:PPO20"/>
    <mergeCell ref="PPR20:PPS20"/>
    <mergeCell ref="PPV20:PPW20"/>
    <mergeCell ref="POD20:POE20"/>
    <mergeCell ref="POH20:POI20"/>
    <mergeCell ref="POL20:POM20"/>
    <mergeCell ref="POP20:POQ20"/>
    <mergeCell ref="POT20:POU20"/>
    <mergeCell ref="POX20:POY20"/>
    <mergeCell ref="PYH20:PYI20"/>
    <mergeCell ref="PYL20:PYM20"/>
    <mergeCell ref="PYP20:PYQ20"/>
    <mergeCell ref="PYT20:PYU20"/>
    <mergeCell ref="PYX20:PYY20"/>
    <mergeCell ref="PZB20:PZC20"/>
    <mergeCell ref="PXJ20:PXK20"/>
    <mergeCell ref="PXN20:PXO20"/>
    <mergeCell ref="PXR20:PXS20"/>
    <mergeCell ref="PXV20:PXW20"/>
    <mergeCell ref="PXZ20:PYA20"/>
    <mergeCell ref="PYD20:PYE20"/>
    <mergeCell ref="PWL20:PWM20"/>
    <mergeCell ref="PWP20:PWQ20"/>
    <mergeCell ref="PWT20:PWU20"/>
    <mergeCell ref="PWX20:PWY20"/>
    <mergeCell ref="PXB20:PXC20"/>
    <mergeCell ref="PXF20:PXG20"/>
    <mergeCell ref="PVN20:PVO20"/>
    <mergeCell ref="PVR20:PVS20"/>
    <mergeCell ref="PVV20:PVW20"/>
    <mergeCell ref="PVZ20:PWA20"/>
    <mergeCell ref="PWD20:PWE20"/>
    <mergeCell ref="PWH20:PWI20"/>
    <mergeCell ref="PUP20:PUQ20"/>
    <mergeCell ref="PUT20:PUU20"/>
    <mergeCell ref="PUX20:PUY20"/>
    <mergeCell ref="PVB20:PVC20"/>
    <mergeCell ref="PVF20:PVG20"/>
    <mergeCell ref="PVJ20:PVK20"/>
    <mergeCell ref="PTR20:PTS20"/>
    <mergeCell ref="PTV20:PTW20"/>
    <mergeCell ref="PTZ20:PUA20"/>
    <mergeCell ref="PUD20:PUE20"/>
    <mergeCell ref="PUH20:PUI20"/>
    <mergeCell ref="PUL20:PUM20"/>
    <mergeCell ref="QDV20:QDW20"/>
    <mergeCell ref="QDZ20:QEA20"/>
    <mergeCell ref="QED20:QEE20"/>
    <mergeCell ref="QEH20:QEI20"/>
    <mergeCell ref="QEL20:QEM20"/>
    <mergeCell ref="QEP20:QEQ20"/>
    <mergeCell ref="QCX20:QCY20"/>
    <mergeCell ref="QDB20:QDC20"/>
    <mergeCell ref="QDF20:QDG20"/>
    <mergeCell ref="QDJ20:QDK20"/>
    <mergeCell ref="QDN20:QDO20"/>
    <mergeCell ref="QDR20:QDS20"/>
    <mergeCell ref="QBZ20:QCA20"/>
    <mergeCell ref="QCD20:QCE20"/>
    <mergeCell ref="QCH20:QCI20"/>
    <mergeCell ref="QCL20:QCM20"/>
    <mergeCell ref="QCP20:QCQ20"/>
    <mergeCell ref="QCT20:QCU20"/>
    <mergeCell ref="QBB20:QBC20"/>
    <mergeCell ref="QBF20:QBG20"/>
    <mergeCell ref="QBJ20:QBK20"/>
    <mergeCell ref="QBN20:QBO20"/>
    <mergeCell ref="QBR20:QBS20"/>
    <mergeCell ref="QBV20:QBW20"/>
    <mergeCell ref="QAD20:QAE20"/>
    <mergeCell ref="QAH20:QAI20"/>
    <mergeCell ref="QAL20:QAM20"/>
    <mergeCell ref="QAP20:QAQ20"/>
    <mergeCell ref="QAT20:QAU20"/>
    <mergeCell ref="QAX20:QAY20"/>
    <mergeCell ref="PZF20:PZG20"/>
    <mergeCell ref="PZJ20:PZK20"/>
    <mergeCell ref="PZN20:PZO20"/>
    <mergeCell ref="PZR20:PZS20"/>
    <mergeCell ref="PZV20:PZW20"/>
    <mergeCell ref="PZZ20:QAA20"/>
    <mergeCell ref="QJJ20:QJK20"/>
    <mergeCell ref="QJN20:QJO20"/>
    <mergeCell ref="QJR20:QJS20"/>
    <mergeCell ref="QJV20:QJW20"/>
    <mergeCell ref="QJZ20:QKA20"/>
    <mergeCell ref="QKD20:QKE20"/>
    <mergeCell ref="QIL20:QIM20"/>
    <mergeCell ref="QIP20:QIQ20"/>
    <mergeCell ref="QIT20:QIU20"/>
    <mergeCell ref="QIX20:QIY20"/>
    <mergeCell ref="QJB20:QJC20"/>
    <mergeCell ref="QJF20:QJG20"/>
    <mergeCell ref="QHN20:QHO20"/>
    <mergeCell ref="QHR20:QHS20"/>
    <mergeCell ref="QHV20:QHW20"/>
    <mergeCell ref="QHZ20:QIA20"/>
    <mergeCell ref="QID20:QIE20"/>
    <mergeCell ref="QIH20:QII20"/>
    <mergeCell ref="QGP20:QGQ20"/>
    <mergeCell ref="QGT20:QGU20"/>
    <mergeCell ref="QGX20:QGY20"/>
    <mergeCell ref="QHB20:QHC20"/>
    <mergeCell ref="QHF20:QHG20"/>
    <mergeCell ref="QHJ20:QHK20"/>
    <mergeCell ref="QFR20:QFS20"/>
    <mergeCell ref="QFV20:QFW20"/>
    <mergeCell ref="QFZ20:QGA20"/>
    <mergeCell ref="QGD20:QGE20"/>
    <mergeCell ref="QGH20:QGI20"/>
    <mergeCell ref="QGL20:QGM20"/>
    <mergeCell ref="QET20:QEU20"/>
    <mergeCell ref="QEX20:QEY20"/>
    <mergeCell ref="QFB20:QFC20"/>
    <mergeCell ref="QFF20:QFG20"/>
    <mergeCell ref="QFJ20:QFK20"/>
    <mergeCell ref="QFN20:QFO20"/>
    <mergeCell ref="QOX20:QOY20"/>
    <mergeCell ref="QPB20:QPC20"/>
    <mergeCell ref="QPF20:QPG20"/>
    <mergeCell ref="QPJ20:QPK20"/>
    <mergeCell ref="QPN20:QPO20"/>
    <mergeCell ref="QPR20:QPS20"/>
    <mergeCell ref="QNZ20:QOA20"/>
    <mergeCell ref="QOD20:QOE20"/>
    <mergeCell ref="QOH20:QOI20"/>
    <mergeCell ref="QOL20:QOM20"/>
    <mergeCell ref="QOP20:QOQ20"/>
    <mergeCell ref="QOT20:QOU20"/>
    <mergeCell ref="QNB20:QNC20"/>
    <mergeCell ref="QNF20:QNG20"/>
    <mergeCell ref="QNJ20:QNK20"/>
    <mergeCell ref="QNN20:QNO20"/>
    <mergeCell ref="QNR20:QNS20"/>
    <mergeCell ref="QNV20:QNW20"/>
    <mergeCell ref="QMD20:QME20"/>
    <mergeCell ref="QMH20:QMI20"/>
    <mergeCell ref="QML20:QMM20"/>
    <mergeCell ref="QMP20:QMQ20"/>
    <mergeCell ref="QMT20:QMU20"/>
    <mergeCell ref="QMX20:QMY20"/>
    <mergeCell ref="QLF20:QLG20"/>
    <mergeCell ref="QLJ20:QLK20"/>
    <mergeCell ref="QLN20:QLO20"/>
    <mergeCell ref="QLR20:QLS20"/>
    <mergeCell ref="QLV20:QLW20"/>
    <mergeCell ref="QLZ20:QMA20"/>
    <mergeCell ref="QKH20:QKI20"/>
    <mergeCell ref="QKL20:QKM20"/>
    <mergeCell ref="QKP20:QKQ20"/>
    <mergeCell ref="QKT20:QKU20"/>
    <mergeCell ref="QKX20:QKY20"/>
    <mergeCell ref="QLB20:QLC20"/>
    <mergeCell ref="QUL20:QUM20"/>
    <mergeCell ref="QUP20:QUQ20"/>
    <mergeCell ref="QUT20:QUU20"/>
    <mergeCell ref="QUX20:QUY20"/>
    <mergeCell ref="QVB20:QVC20"/>
    <mergeCell ref="QVF20:QVG20"/>
    <mergeCell ref="QTN20:QTO20"/>
    <mergeCell ref="QTR20:QTS20"/>
    <mergeCell ref="QTV20:QTW20"/>
    <mergeCell ref="QTZ20:QUA20"/>
    <mergeCell ref="QUD20:QUE20"/>
    <mergeCell ref="QUH20:QUI20"/>
    <mergeCell ref="QSP20:QSQ20"/>
    <mergeCell ref="QST20:QSU20"/>
    <mergeCell ref="QSX20:QSY20"/>
    <mergeCell ref="QTB20:QTC20"/>
    <mergeCell ref="QTF20:QTG20"/>
    <mergeCell ref="QTJ20:QTK20"/>
    <mergeCell ref="QRR20:QRS20"/>
    <mergeCell ref="QRV20:QRW20"/>
    <mergeCell ref="QRZ20:QSA20"/>
    <mergeCell ref="QSD20:QSE20"/>
    <mergeCell ref="QSH20:QSI20"/>
    <mergeCell ref="QSL20:QSM20"/>
    <mergeCell ref="QQT20:QQU20"/>
    <mergeCell ref="QQX20:QQY20"/>
    <mergeCell ref="QRB20:QRC20"/>
    <mergeCell ref="QRF20:QRG20"/>
    <mergeCell ref="QRJ20:QRK20"/>
    <mergeCell ref="QRN20:QRO20"/>
    <mergeCell ref="QPV20:QPW20"/>
    <mergeCell ref="QPZ20:QQA20"/>
    <mergeCell ref="QQD20:QQE20"/>
    <mergeCell ref="QQH20:QQI20"/>
    <mergeCell ref="QQL20:QQM20"/>
    <mergeCell ref="QQP20:QQQ20"/>
    <mergeCell ref="QZZ20:RAA20"/>
    <mergeCell ref="RAD20:RAE20"/>
    <mergeCell ref="RAH20:RAI20"/>
    <mergeCell ref="RAL20:RAM20"/>
    <mergeCell ref="RAP20:RAQ20"/>
    <mergeCell ref="RAT20:RAU20"/>
    <mergeCell ref="QZB20:QZC20"/>
    <mergeCell ref="QZF20:QZG20"/>
    <mergeCell ref="QZJ20:QZK20"/>
    <mergeCell ref="QZN20:QZO20"/>
    <mergeCell ref="QZR20:QZS20"/>
    <mergeCell ref="QZV20:QZW20"/>
    <mergeCell ref="QYD20:QYE20"/>
    <mergeCell ref="QYH20:QYI20"/>
    <mergeCell ref="QYL20:QYM20"/>
    <mergeCell ref="QYP20:QYQ20"/>
    <mergeCell ref="QYT20:QYU20"/>
    <mergeCell ref="QYX20:QYY20"/>
    <mergeCell ref="QXF20:QXG20"/>
    <mergeCell ref="QXJ20:QXK20"/>
    <mergeCell ref="QXN20:QXO20"/>
    <mergeCell ref="QXR20:QXS20"/>
    <mergeCell ref="QXV20:QXW20"/>
    <mergeCell ref="QXZ20:QYA20"/>
    <mergeCell ref="QWH20:QWI20"/>
    <mergeCell ref="QWL20:QWM20"/>
    <mergeCell ref="QWP20:QWQ20"/>
    <mergeCell ref="QWT20:QWU20"/>
    <mergeCell ref="QWX20:QWY20"/>
    <mergeCell ref="QXB20:QXC20"/>
    <mergeCell ref="QVJ20:QVK20"/>
    <mergeCell ref="QVN20:QVO20"/>
    <mergeCell ref="QVR20:QVS20"/>
    <mergeCell ref="QVV20:QVW20"/>
    <mergeCell ref="QVZ20:QWA20"/>
    <mergeCell ref="QWD20:QWE20"/>
    <mergeCell ref="RFN20:RFO20"/>
    <mergeCell ref="RFR20:RFS20"/>
    <mergeCell ref="RFV20:RFW20"/>
    <mergeCell ref="RFZ20:RGA20"/>
    <mergeCell ref="RGD20:RGE20"/>
    <mergeCell ref="RGH20:RGI20"/>
    <mergeCell ref="REP20:REQ20"/>
    <mergeCell ref="RET20:REU20"/>
    <mergeCell ref="REX20:REY20"/>
    <mergeCell ref="RFB20:RFC20"/>
    <mergeCell ref="RFF20:RFG20"/>
    <mergeCell ref="RFJ20:RFK20"/>
    <mergeCell ref="RDR20:RDS20"/>
    <mergeCell ref="RDV20:RDW20"/>
    <mergeCell ref="RDZ20:REA20"/>
    <mergeCell ref="RED20:REE20"/>
    <mergeCell ref="REH20:REI20"/>
    <mergeCell ref="REL20:REM20"/>
    <mergeCell ref="RCT20:RCU20"/>
    <mergeCell ref="RCX20:RCY20"/>
    <mergeCell ref="RDB20:RDC20"/>
    <mergeCell ref="RDF20:RDG20"/>
    <mergeCell ref="RDJ20:RDK20"/>
    <mergeCell ref="RDN20:RDO20"/>
    <mergeCell ref="RBV20:RBW20"/>
    <mergeCell ref="RBZ20:RCA20"/>
    <mergeCell ref="RCD20:RCE20"/>
    <mergeCell ref="RCH20:RCI20"/>
    <mergeCell ref="RCL20:RCM20"/>
    <mergeCell ref="RCP20:RCQ20"/>
    <mergeCell ref="RAX20:RAY20"/>
    <mergeCell ref="RBB20:RBC20"/>
    <mergeCell ref="RBF20:RBG20"/>
    <mergeCell ref="RBJ20:RBK20"/>
    <mergeCell ref="RBN20:RBO20"/>
    <mergeCell ref="RBR20:RBS20"/>
    <mergeCell ref="RLB20:RLC20"/>
    <mergeCell ref="RLF20:RLG20"/>
    <mergeCell ref="RLJ20:RLK20"/>
    <mergeCell ref="RLN20:RLO20"/>
    <mergeCell ref="RLR20:RLS20"/>
    <mergeCell ref="RLV20:RLW20"/>
    <mergeCell ref="RKD20:RKE20"/>
    <mergeCell ref="RKH20:RKI20"/>
    <mergeCell ref="RKL20:RKM20"/>
    <mergeCell ref="RKP20:RKQ20"/>
    <mergeCell ref="RKT20:RKU20"/>
    <mergeCell ref="RKX20:RKY20"/>
    <mergeCell ref="RJF20:RJG20"/>
    <mergeCell ref="RJJ20:RJK20"/>
    <mergeCell ref="RJN20:RJO20"/>
    <mergeCell ref="RJR20:RJS20"/>
    <mergeCell ref="RJV20:RJW20"/>
    <mergeCell ref="RJZ20:RKA20"/>
    <mergeCell ref="RIH20:RII20"/>
    <mergeCell ref="RIL20:RIM20"/>
    <mergeCell ref="RIP20:RIQ20"/>
    <mergeCell ref="RIT20:RIU20"/>
    <mergeCell ref="RIX20:RIY20"/>
    <mergeCell ref="RJB20:RJC20"/>
    <mergeCell ref="RHJ20:RHK20"/>
    <mergeCell ref="RHN20:RHO20"/>
    <mergeCell ref="RHR20:RHS20"/>
    <mergeCell ref="RHV20:RHW20"/>
    <mergeCell ref="RHZ20:RIA20"/>
    <mergeCell ref="RID20:RIE20"/>
    <mergeCell ref="RGL20:RGM20"/>
    <mergeCell ref="RGP20:RGQ20"/>
    <mergeCell ref="RGT20:RGU20"/>
    <mergeCell ref="RGX20:RGY20"/>
    <mergeCell ref="RHB20:RHC20"/>
    <mergeCell ref="RHF20:RHG20"/>
    <mergeCell ref="RQP20:RQQ20"/>
    <mergeCell ref="RQT20:RQU20"/>
    <mergeCell ref="RQX20:RQY20"/>
    <mergeCell ref="RRB20:RRC20"/>
    <mergeCell ref="RRF20:RRG20"/>
    <mergeCell ref="RRJ20:RRK20"/>
    <mergeCell ref="RPR20:RPS20"/>
    <mergeCell ref="RPV20:RPW20"/>
    <mergeCell ref="RPZ20:RQA20"/>
    <mergeCell ref="RQD20:RQE20"/>
    <mergeCell ref="RQH20:RQI20"/>
    <mergeCell ref="RQL20:RQM20"/>
    <mergeCell ref="ROT20:ROU20"/>
    <mergeCell ref="ROX20:ROY20"/>
    <mergeCell ref="RPB20:RPC20"/>
    <mergeCell ref="RPF20:RPG20"/>
    <mergeCell ref="RPJ20:RPK20"/>
    <mergeCell ref="RPN20:RPO20"/>
    <mergeCell ref="RNV20:RNW20"/>
    <mergeCell ref="RNZ20:ROA20"/>
    <mergeCell ref="ROD20:ROE20"/>
    <mergeCell ref="ROH20:ROI20"/>
    <mergeCell ref="ROL20:ROM20"/>
    <mergeCell ref="ROP20:ROQ20"/>
    <mergeCell ref="RMX20:RMY20"/>
    <mergeCell ref="RNB20:RNC20"/>
    <mergeCell ref="RNF20:RNG20"/>
    <mergeCell ref="RNJ20:RNK20"/>
    <mergeCell ref="RNN20:RNO20"/>
    <mergeCell ref="RNR20:RNS20"/>
    <mergeCell ref="RLZ20:RMA20"/>
    <mergeCell ref="RMD20:RME20"/>
    <mergeCell ref="RMH20:RMI20"/>
    <mergeCell ref="RML20:RMM20"/>
    <mergeCell ref="RMP20:RMQ20"/>
    <mergeCell ref="RMT20:RMU20"/>
    <mergeCell ref="RWD20:RWE20"/>
    <mergeCell ref="RWH20:RWI20"/>
    <mergeCell ref="RWL20:RWM20"/>
    <mergeCell ref="RWP20:RWQ20"/>
    <mergeCell ref="RWT20:RWU20"/>
    <mergeCell ref="RWX20:RWY20"/>
    <mergeCell ref="RVF20:RVG20"/>
    <mergeCell ref="RVJ20:RVK20"/>
    <mergeCell ref="RVN20:RVO20"/>
    <mergeCell ref="RVR20:RVS20"/>
    <mergeCell ref="RVV20:RVW20"/>
    <mergeCell ref="RVZ20:RWA20"/>
    <mergeCell ref="RUH20:RUI20"/>
    <mergeCell ref="RUL20:RUM20"/>
    <mergeCell ref="RUP20:RUQ20"/>
    <mergeCell ref="RUT20:RUU20"/>
    <mergeCell ref="RUX20:RUY20"/>
    <mergeCell ref="RVB20:RVC20"/>
    <mergeCell ref="RTJ20:RTK20"/>
    <mergeCell ref="RTN20:RTO20"/>
    <mergeCell ref="RTR20:RTS20"/>
    <mergeCell ref="RTV20:RTW20"/>
    <mergeCell ref="RTZ20:RUA20"/>
    <mergeCell ref="RUD20:RUE20"/>
    <mergeCell ref="RSL20:RSM20"/>
    <mergeCell ref="RSP20:RSQ20"/>
    <mergeCell ref="RST20:RSU20"/>
    <mergeCell ref="RSX20:RSY20"/>
    <mergeCell ref="RTB20:RTC20"/>
    <mergeCell ref="RTF20:RTG20"/>
    <mergeCell ref="RRN20:RRO20"/>
    <mergeCell ref="RRR20:RRS20"/>
    <mergeCell ref="RRV20:RRW20"/>
    <mergeCell ref="RRZ20:RSA20"/>
    <mergeCell ref="RSD20:RSE20"/>
    <mergeCell ref="RSH20:RSI20"/>
    <mergeCell ref="SBR20:SBS20"/>
    <mergeCell ref="SBV20:SBW20"/>
    <mergeCell ref="SBZ20:SCA20"/>
    <mergeCell ref="SCD20:SCE20"/>
    <mergeCell ref="SCH20:SCI20"/>
    <mergeCell ref="SCL20:SCM20"/>
    <mergeCell ref="SAT20:SAU20"/>
    <mergeCell ref="SAX20:SAY20"/>
    <mergeCell ref="SBB20:SBC20"/>
    <mergeCell ref="SBF20:SBG20"/>
    <mergeCell ref="SBJ20:SBK20"/>
    <mergeCell ref="SBN20:SBO20"/>
    <mergeCell ref="RZV20:RZW20"/>
    <mergeCell ref="RZZ20:SAA20"/>
    <mergeCell ref="SAD20:SAE20"/>
    <mergeCell ref="SAH20:SAI20"/>
    <mergeCell ref="SAL20:SAM20"/>
    <mergeCell ref="SAP20:SAQ20"/>
    <mergeCell ref="RYX20:RYY20"/>
    <mergeCell ref="RZB20:RZC20"/>
    <mergeCell ref="RZF20:RZG20"/>
    <mergeCell ref="RZJ20:RZK20"/>
    <mergeCell ref="RZN20:RZO20"/>
    <mergeCell ref="RZR20:RZS20"/>
    <mergeCell ref="RXZ20:RYA20"/>
    <mergeCell ref="RYD20:RYE20"/>
    <mergeCell ref="RYH20:RYI20"/>
    <mergeCell ref="RYL20:RYM20"/>
    <mergeCell ref="RYP20:RYQ20"/>
    <mergeCell ref="RYT20:RYU20"/>
    <mergeCell ref="RXB20:RXC20"/>
    <mergeCell ref="RXF20:RXG20"/>
    <mergeCell ref="RXJ20:RXK20"/>
    <mergeCell ref="RXN20:RXO20"/>
    <mergeCell ref="RXR20:RXS20"/>
    <mergeCell ref="RXV20:RXW20"/>
    <mergeCell ref="SHF20:SHG20"/>
    <mergeCell ref="SHJ20:SHK20"/>
    <mergeCell ref="SHN20:SHO20"/>
    <mergeCell ref="SHR20:SHS20"/>
    <mergeCell ref="SHV20:SHW20"/>
    <mergeCell ref="SHZ20:SIA20"/>
    <mergeCell ref="SGH20:SGI20"/>
    <mergeCell ref="SGL20:SGM20"/>
    <mergeCell ref="SGP20:SGQ20"/>
    <mergeCell ref="SGT20:SGU20"/>
    <mergeCell ref="SGX20:SGY20"/>
    <mergeCell ref="SHB20:SHC20"/>
    <mergeCell ref="SFJ20:SFK20"/>
    <mergeCell ref="SFN20:SFO20"/>
    <mergeCell ref="SFR20:SFS20"/>
    <mergeCell ref="SFV20:SFW20"/>
    <mergeCell ref="SFZ20:SGA20"/>
    <mergeCell ref="SGD20:SGE20"/>
    <mergeCell ref="SEL20:SEM20"/>
    <mergeCell ref="SEP20:SEQ20"/>
    <mergeCell ref="SET20:SEU20"/>
    <mergeCell ref="SEX20:SEY20"/>
    <mergeCell ref="SFB20:SFC20"/>
    <mergeCell ref="SFF20:SFG20"/>
    <mergeCell ref="SDN20:SDO20"/>
    <mergeCell ref="SDR20:SDS20"/>
    <mergeCell ref="SDV20:SDW20"/>
    <mergeCell ref="SDZ20:SEA20"/>
    <mergeCell ref="SED20:SEE20"/>
    <mergeCell ref="SEH20:SEI20"/>
    <mergeCell ref="SCP20:SCQ20"/>
    <mergeCell ref="SCT20:SCU20"/>
    <mergeCell ref="SCX20:SCY20"/>
    <mergeCell ref="SDB20:SDC20"/>
    <mergeCell ref="SDF20:SDG20"/>
    <mergeCell ref="SDJ20:SDK20"/>
    <mergeCell ref="SMT20:SMU20"/>
    <mergeCell ref="SMX20:SMY20"/>
    <mergeCell ref="SNB20:SNC20"/>
    <mergeCell ref="SNF20:SNG20"/>
    <mergeCell ref="SNJ20:SNK20"/>
    <mergeCell ref="SNN20:SNO20"/>
    <mergeCell ref="SLV20:SLW20"/>
    <mergeCell ref="SLZ20:SMA20"/>
    <mergeCell ref="SMD20:SME20"/>
    <mergeCell ref="SMH20:SMI20"/>
    <mergeCell ref="SML20:SMM20"/>
    <mergeCell ref="SMP20:SMQ20"/>
    <mergeCell ref="SKX20:SKY20"/>
    <mergeCell ref="SLB20:SLC20"/>
    <mergeCell ref="SLF20:SLG20"/>
    <mergeCell ref="SLJ20:SLK20"/>
    <mergeCell ref="SLN20:SLO20"/>
    <mergeCell ref="SLR20:SLS20"/>
    <mergeCell ref="SJZ20:SKA20"/>
    <mergeCell ref="SKD20:SKE20"/>
    <mergeCell ref="SKH20:SKI20"/>
    <mergeCell ref="SKL20:SKM20"/>
    <mergeCell ref="SKP20:SKQ20"/>
    <mergeCell ref="SKT20:SKU20"/>
    <mergeCell ref="SJB20:SJC20"/>
    <mergeCell ref="SJF20:SJG20"/>
    <mergeCell ref="SJJ20:SJK20"/>
    <mergeCell ref="SJN20:SJO20"/>
    <mergeCell ref="SJR20:SJS20"/>
    <mergeCell ref="SJV20:SJW20"/>
    <mergeCell ref="SID20:SIE20"/>
    <mergeCell ref="SIH20:SII20"/>
    <mergeCell ref="SIL20:SIM20"/>
    <mergeCell ref="SIP20:SIQ20"/>
    <mergeCell ref="SIT20:SIU20"/>
    <mergeCell ref="SIX20:SIY20"/>
    <mergeCell ref="SSH20:SSI20"/>
    <mergeCell ref="SSL20:SSM20"/>
    <mergeCell ref="SSP20:SSQ20"/>
    <mergeCell ref="SST20:SSU20"/>
    <mergeCell ref="SSX20:SSY20"/>
    <mergeCell ref="STB20:STC20"/>
    <mergeCell ref="SRJ20:SRK20"/>
    <mergeCell ref="SRN20:SRO20"/>
    <mergeCell ref="SRR20:SRS20"/>
    <mergeCell ref="SRV20:SRW20"/>
    <mergeCell ref="SRZ20:SSA20"/>
    <mergeCell ref="SSD20:SSE20"/>
    <mergeCell ref="SQL20:SQM20"/>
    <mergeCell ref="SQP20:SQQ20"/>
    <mergeCell ref="SQT20:SQU20"/>
    <mergeCell ref="SQX20:SQY20"/>
    <mergeCell ref="SRB20:SRC20"/>
    <mergeCell ref="SRF20:SRG20"/>
    <mergeCell ref="SPN20:SPO20"/>
    <mergeCell ref="SPR20:SPS20"/>
    <mergeCell ref="SPV20:SPW20"/>
    <mergeCell ref="SPZ20:SQA20"/>
    <mergeCell ref="SQD20:SQE20"/>
    <mergeCell ref="SQH20:SQI20"/>
    <mergeCell ref="SOP20:SOQ20"/>
    <mergeCell ref="SOT20:SOU20"/>
    <mergeCell ref="SOX20:SOY20"/>
    <mergeCell ref="SPB20:SPC20"/>
    <mergeCell ref="SPF20:SPG20"/>
    <mergeCell ref="SPJ20:SPK20"/>
    <mergeCell ref="SNR20:SNS20"/>
    <mergeCell ref="SNV20:SNW20"/>
    <mergeCell ref="SNZ20:SOA20"/>
    <mergeCell ref="SOD20:SOE20"/>
    <mergeCell ref="SOH20:SOI20"/>
    <mergeCell ref="SOL20:SOM20"/>
    <mergeCell ref="SXV20:SXW20"/>
    <mergeCell ref="SXZ20:SYA20"/>
    <mergeCell ref="SYD20:SYE20"/>
    <mergeCell ref="SYH20:SYI20"/>
    <mergeCell ref="SYL20:SYM20"/>
    <mergeCell ref="SYP20:SYQ20"/>
    <mergeCell ref="SWX20:SWY20"/>
    <mergeCell ref="SXB20:SXC20"/>
    <mergeCell ref="SXF20:SXG20"/>
    <mergeCell ref="SXJ20:SXK20"/>
    <mergeCell ref="SXN20:SXO20"/>
    <mergeCell ref="SXR20:SXS20"/>
    <mergeCell ref="SVZ20:SWA20"/>
    <mergeCell ref="SWD20:SWE20"/>
    <mergeCell ref="SWH20:SWI20"/>
    <mergeCell ref="SWL20:SWM20"/>
    <mergeCell ref="SWP20:SWQ20"/>
    <mergeCell ref="SWT20:SWU20"/>
    <mergeCell ref="SVB20:SVC20"/>
    <mergeCell ref="SVF20:SVG20"/>
    <mergeCell ref="SVJ20:SVK20"/>
    <mergeCell ref="SVN20:SVO20"/>
    <mergeCell ref="SVR20:SVS20"/>
    <mergeCell ref="SVV20:SVW20"/>
    <mergeCell ref="SUD20:SUE20"/>
    <mergeCell ref="SUH20:SUI20"/>
    <mergeCell ref="SUL20:SUM20"/>
    <mergeCell ref="SUP20:SUQ20"/>
    <mergeCell ref="SUT20:SUU20"/>
    <mergeCell ref="SUX20:SUY20"/>
    <mergeCell ref="STF20:STG20"/>
    <mergeCell ref="STJ20:STK20"/>
    <mergeCell ref="STN20:STO20"/>
    <mergeCell ref="STR20:STS20"/>
    <mergeCell ref="STV20:STW20"/>
    <mergeCell ref="STZ20:SUA20"/>
    <mergeCell ref="TDJ20:TDK20"/>
    <mergeCell ref="TDN20:TDO20"/>
    <mergeCell ref="TDR20:TDS20"/>
    <mergeCell ref="TDV20:TDW20"/>
    <mergeCell ref="TDZ20:TEA20"/>
    <mergeCell ref="TED20:TEE20"/>
    <mergeCell ref="TCL20:TCM20"/>
    <mergeCell ref="TCP20:TCQ20"/>
    <mergeCell ref="TCT20:TCU20"/>
    <mergeCell ref="TCX20:TCY20"/>
    <mergeCell ref="TDB20:TDC20"/>
    <mergeCell ref="TDF20:TDG20"/>
    <mergeCell ref="TBN20:TBO20"/>
    <mergeCell ref="TBR20:TBS20"/>
    <mergeCell ref="TBV20:TBW20"/>
    <mergeCell ref="TBZ20:TCA20"/>
    <mergeCell ref="TCD20:TCE20"/>
    <mergeCell ref="TCH20:TCI20"/>
    <mergeCell ref="TAP20:TAQ20"/>
    <mergeCell ref="TAT20:TAU20"/>
    <mergeCell ref="TAX20:TAY20"/>
    <mergeCell ref="TBB20:TBC20"/>
    <mergeCell ref="TBF20:TBG20"/>
    <mergeCell ref="TBJ20:TBK20"/>
    <mergeCell ref="SZR20:SZS20"/>
    <mergeCell ref="SZV20:SZW20"/>
    <mergeCell ref="SZZ20:TAA20"/>
    <mergeCell ref="TAD20:TAE20"/>
    <mergeCell ref="TAH20:TAI20"/>
    <mergeCell ref="TAL20:TAM20"/>
    <mergeCell ref="SYT20:SYU20"/>
    <mergeCell ref="SYX20:SYY20"/>
    <mergeCell ref="SZB20:SZC20"/>
    <mergeCell ref="SZF20:SZG20"/>
    <mergeCell ref="SZJ20:SZK20"/>
    <mergeCell ref="SZN20:SZO20"/>
    <mergeCell ref="TIX20:TIY20"/>
    <mergeCell ref="TJB20:TJC20"/>
    <mergeCell ref="TJF20:TJG20"/>
    <mergeCell ref="TJJ20:TJK20"/>
    <mergeCell ref="TJN20:TJO20"/>
    <mergeCell ref="TJR20:TJS20"/>
    <mergeCell ref="THZ20:TIA20"/>
    <mergeCell ref="TID20:TIE20"/>
    <mergeCell ref="TIH20:TII20"/>
    <mergeCell ref="TIL20:TIM20"/>
    <mergeCell ref="TIP20:TIQ20"/>
    <mergeCell ref="TIT20:TIU20"/>
    <mergeCell ref="THB20:THC20"/>
    <mergeCell ref="THF20:THG20"/>
    <mergeCell ref="THJ20:THK20"/>
    <mergeCell ref="THN20:THO20"/>
    <mergeCell ref="THR20:THS20"/>
    <mergeCell ref="THV20:THW20"/>
    <mergeCell ref="TGD20:TGE20"/>
    <mergeCell ref="TGH20:TGI20"/>
    <mergeCell ref="TGL20:TGM20"/>
    <mergeCell ref="TGP20:TGQ20"/>
    <mergeCell ref="TGT20:TGU20"/>
    <mergeCell ref="TGX20:TGY20"/>
    <mergeCell ref="TFF20:TFG20"/>
    <mergeCell ref="TFJ20:TFK20"/>
    <mergeCell ref="TFN20:TFO20"/>
    <mergeCell ref="TFR20:TFS20"/>
    <mergeCell ref="TFV20:TFW20"/>
    <mergeCell ref="TFZ20:TGA20"/>
    <mergeCell ref="TEH20:TEI20"/>
    <mergeCell ref="TEL20:TEM20"/>
    <mergeCell ref="TEP20:TEQ20"/>
    <mergeCell ref="TET20:TEU20"/>
    <mergeCell ref="TEX20:TEY20"/>
    <mergeCell ref="TFB20:TFC20"/>
    <mergeCell ref="TOL20:TOM20"/>
    <mergeCell ref="TOP20:TOQ20"/>
    <mergeCell ref="TOT20:TOU20"/>
    <mergeCell ref="TOX20:TOY20"/>
    <mergeCell ref="TPB20:TPC20"/>
    <mergeCell ref="TPF20:TPG20"/>
    <mergeCell ref="TNN20:TNO20"/>
    <mergeCell ref="TNR20:TNS20"/>
    <mergeCell ref="TNV20:TNW20"/>
    <mergeCell ref="TNZ20:TOA20"/>
    <mergeCell ref="TOD20:TOE20"/>
    <mergeCell ref="TOH20:TOI20"/>
    <mergeCell ref="TMP20:TMQ20"/>
    <mergeCell ref="TMT20:TMU20"/>
    <mergeCell ref="TMX20:TMY20"/>
    <mergeCell ref="TNB20:TNC20"/>
    <mergeCell ref="TNF20:TNG20"/>
    <mergeCell ref="TNJ20:TNK20"/>
    <mergeCell ref="TLR20:TLS20"/>
    <mergeCell ref="TLV20:TLW20"/>
    <mergeCell ref="TLZ20:TMA20"/>
    <mergeCell ref="TMD20:TME20"/>
    <mergeCell ref="TMH20:TMI20"/>
    <mergeCell ref="TML20:TMM20"/>
    <mergeCell ref="TKT20:TKU20"/>
    <mergeCell ref="TKX20:TKY20"/>
    <mergeCell ref="TLB20:TLC20"/>
    <mergeCell ref="TLF20:TLG20"/>
    <mergeCell ref="TLJ20:TLK20"/>
    <mergeCell ref="TLN20:TLO20"/>
    <mergeCell ref="TJV20:TJW20"/>
    <mergeCell ref="TJZ20:TKA20"/>
    <mergeCell ref="TKD20:TKE20"/>
    <mergeCell ref="TKH20:TKI20"/>
    <mergeCell ref="TKL20:TKM20"/>
    <mergeCell ref="TKP20:TKQ20"/>
    <mergeCell ref="TTZ20:TUA20"/>
    <mergeCell ref="TUD20:TUE20"/>
    <mergeCell ref="TUH20:TUI20"/>
    <mergeCell ref="TUL20:TUM20"/>
    <mergeCell ref="TUP20:TUQ20"/>
    <mergeCell ref="TUT20:TUU20"/>
    <mergeCell ref="TTB20:TTC20"/>
    <mergeCell ref="TTF20:TTG20"/>
    <mergeCell ref="TTJ20:TTK20"/>
    <mergeCell ref="TTN20:TTO20"/>
    <mergeCell ref="TTR20:TTS20"/>
    <mergeCell ref="TTV20:TTW20"/>
    <mergeCell ref="TSD20:TSE20"/>
    <mergeCell ref="TSH20:TSI20"/>
    <mergeCell ref="TSL20:TSM20"/>
    <mergeCell ref="TSP20:TSQ20"/>
    <mergeCell ref="TST20:TSU20"/>
    <mergeCell ref="TSX20:TSY20"/>
    <mergeCell ref="TRF20:TRG20"/>
    <mergeCell ref="TRJ20:TRK20"/>
    <mergeCell ref="TRN20:TRO20"/>
    <mergeCell ref="TRR20:TRS20"/>
    <mergeCell ref="TRV20:TRW20"/>
    <mergeCell ref="TRZ20:TSA20"/>
    <mergeCell ref="TQH20:TQI20"/>
    <mergeCell ref="TQL20:TQM20"/>
    <mergeCell ref="TQP20:TQQ20"/>
    <mergeCell ref="TQT20:TQU20"/>
    <mergeCell ref="TQX20:TQY20"/>
    <mergeCell ref="TRB20:TRC20"/>
    <mergeCell ref="TPJ20:TPK20"/>
    <mergeCell ref="TPN20:TPO20"/>
    <mergeCell ref="TPR20:TPS20"/>
    <mergeCell ref="TPV20:TPW20"/>
    <mergeCell ref="TPZ20:TQA20"/>
    <mergeCell ref="TQD20:TQE20"/>
    <mergeCell ref="TZN20:TZO20"/>
    <mergeCell ref="TZR20:TZS20"/>
    <mergeCell ref="TZV20:TZW20"/>
    <mergeCell ref="TZZ20:UAA20"/>
    <mergeCell ref="UAD20:UAE20"/>
    <mergeCell ref="UAH20:UAI20"/>
    <mergeCell ref="TYP20:TYQ20"/>
    <mergeCell ref="TYT20:TYU20"/>
    <mergeCell ref="TYX20:TYY20"/>
    <mergeCell ref="TZB20:TZC20"/>
    <mergeCell ref="TZF20:TZG20"/>
    <mergeCell ref="TZJ20:TZK20"/>
    <mergeCell ref="TXR20:TXS20"/>
    <mergeCell ref="TXV20:TXW20"/>
    <mergeCell ref="TXZ20:TYA20"/>
    <mergeCell ref="TYD20:TYE20"/>
    <mergeCell ref="TYH20:TYI20"/>
    <mergeCell ref="TYL20:TYM20"/>
    <mergeCell ref="TWT20:TWU20"/>
    <mergeCell ref="TWX20:TWY20"/>
    <mergeCell ref="TXB20:TXC20"/>
    <mergeCell ref="TXF20:TXG20"/>
    <mergeCell ref="TXJ20:TXK20"/>
    <mergeCell ref="TXN20:TXO20"/>
    <mergeCell ref="TVV20:TVW20"/>
    <mergeCell ref="TVZ20:TWA20"/>
    <mergeCell ref="TWD20:TWE20"/>
    <mergeCell ref="TWH20:TWI20"/>
    <mergeCell ref="TWL20:TWM20"/>
    <mergeCell ref="TWP20:TWQ20"/>
    <mergeCell ref="TUX20:TUY20"/>
    <mergeCell ref="TVB20:TVC20"/>
    <mergeCell ref="TVF20:TVG20"/>
    <mergeCell ref="TVJ20:TVK20"/>
    <mergeCell ref="TVN20:TVO20"/>
    <mergeCell ref="TVR20:TVS20"/>
    <mergeCell ref="UFB20:UFC20"/>
    <mergeCell ref="UFF20:UFG20"/>
    <mergeCell ref="UFJ20:UFK20"/>
    <mergeCell ref="UFN20:UFO20"/>
    <mergeCell ref="UFR20:UFS20"/>
    <mergeCell ref="UFV20:UFW20"/>
    <mergeCell ref="UED20:UEE20"/>
    <mergeCell ref="UEH20:UEI20"/>
    <mergeCell ref="UEL20:UEM20"/>
    <mergeCell ref="UEP20:UEQ20"/>
    <mergeCell ref="UET20:UEU20"/>
    <mergeCell ref="UEX20:UEY20"/>
    <mergeCell ref="UDF20:UDG20"/>
    <mergeCell ref="UDJ20:UDK20"/>
    <mergeCell ref="UDN20:UDO20"/>
    <mergeCell ref="UDR20:UDS20"/>
    <mergeCell ref="UDV20:UDW20"/>
    <mergeCell ref="UDZ20:UEA20"/>
    <mergeCell ref="UCH20:UCI20"/>
    <mergeCell ref="UCL20:UCM20"/>
    <mergeCell ref="UCP20:UCQ20"/>
    <mergeCell ref="UCT20:UCU20"/>
    <mergeCell ref="UCX20:UCY20"/>
    <mergeCell ref="UDB20:UDC20"/>
    <mergeCell ref="UBJ20:UBK20"/>
    <mergeCell ref="UBN20:UBO20"/>
    <mergeCell ref="UBR20:UBS20"/>
    <mergeCell ref="UBV20:UBW20"/>
    <mergeCell ref="UBZ20:UCA20"/>
    <mergeCell ref="UCD20:UCE20"/>
    <mergeCell ref="UAL20:UAM20"/>
    <mergeCell ref="UAP20:UAQ20"/>
    <mergeCell ref="UAT20:UAU20"/>
    <mergeCell ref="UAX20:UAY20"/>
    <mergeCell ref="UBB20:UBC20"/>
    <mergeCell ref="UBF20:UBG20"/>
    <mergeCell ref="UKP20:UKQ20"/>
    <mergeCell ref="UKT20:UKU20"/>
    <mergeCell ref="UKX20:UKY20"/>
    <mergeCell ref="ULB20:ULC20"/>
    <mergeCell ref="ULF20:ULG20"/>
    <mergeCell ref="ULJ20:ULK20"/>
    <mergeCell ref="UJR20:UJS20"/>
    <mergeCell ref="UJV20:UJW20"/>
    <mergeCell ref="UJZ20:UKA20"/>
    <mergeCell ref="UKD20:UKE20"/>
    <mergeCell ref="UKH20:UKI20"/>
    <mergeCell ref="UKL20:UKM20"/>
    <mergeCell ref="UIT20:UIU20"/>
    <mergeCell ref="UIX20:UIY20"/>
    <mergeCell ref="UJB20:UJC20"/>
    <mergeCell ref="UJF20:UJG20"/>
    <mergeCell ref="UJJ20:UJK20"/>
    <mergeCell ref="UJN20:UJO20"/>
    <mergeCell ref="UHV20:UHW20"/>
    <mergeCell ref="UHZ20:UIA20"/>
    <mergeCell ref="UID20:UIE20"/>
    <mergeCell ref="UIH20:UII20"/>
    <mergeCell ref="UIL20:UIM20"/>
    <mergeCell ref="UIP20:UIQ20"/>
    <mergeCell ref="UGX20:UGY20"/>
    <mergeCell ref="UHB20:UHC20"/>
    <mergeCell ref="UHF20:UHG20"/>
    <mergeCell ref="UHJ20:UHK20"/>
    <mergeCell ref="UHN20:UHO20"/>
    <mergeCell ref="UHR20:UHS20"/>
    <mergeCell ref="UFZ20:UGA20"/>
    <mergeCell ref="UGD20:UGE20"/>
    <mergeCell ref="UGH20:UGI20"/>
    <mergeCell ref="UGL20:UGM20"/>
    <mergeCell ref="UGP20:UGQ20"/>
    <mergeCell ref="UGT20:UGU20"/>
    <mergeCell ref="UQD20:UQE20"/>
    <mergeCell ref="UQH20:UQI20"/>
    <mergeCell ref="UQL20:UQM20"/>
    <mergeCell ref="UQP20:UQQ20"/>
    <mergeCell ref="UQT20:UQU20"/>
    <mergeCell ref="UQX20:UQY20"/>
    <mergeCell ref="UPF20:UPG20"/>
    <mergeCell ref="UPJ20:UPK20"/>
    <mergeCell ref="UPN20:UPO20"/>
    <mergeCell ref="UPR20:UPS20"/>
    <mergeCell ref="UPV20:UPW20"/>
    <mergeCell ref="UPZ20:UQA20"/>
    <mergeCell ref="UOH20:UOI20"/>
    <mergeCell ref="UOL20:UOM20"/>
    <mergeCell ref="UOP20:UOQ20"/>
    <mergeCell ref="UOT20:UOU20"/>
    <mergeCell ref="UOX20:UOY20"/>
    <mergeCell ref="UPB20:UPC20"/>
    <mergeCell ref="UNJ20:UNK20"/>
    <mergeCell ref="UNN20:UNO20"/>
    <mergeCell ref="UNR20:UNS20"/>
    <mergeCell ref="UNV20:UNW20"/>
    <mergeCell ref="UNZ20:UOA20"/>
    <mergeCell ref="UOD20:UOE20"/>
    <mergeCell ref="UML20:UMM20"/>
    <mergeCell ref="UMP20:UMQ20"/>
    <mergeCell ref="UMT20:UMU20"/>
    <mergeCell ref="UMX20:UMY20"/>
    <mergeCell ref="UNB20:UNC20"/>
    <mergeCell ref="UNF20:UNG20"/>
    <mergeCell ref="ULN20:ULO20"/>
    <mergeCell ref="ULR20:ULS20"/>
    <mergeCell ref="ULV20:ULW20"/>
    <mergeCell ref="ULZ20:UMA20"/>
    <mergeCell ref="UMD20:UME20"/>
    <mergeCell ref="UMH20:UMI20"/>
    <mergeCell ref="UVR20:UVS20"/>
    <mergeCell ref="UVV20:UVW20"/>
    <mergeCell ref="UVZ20:UWA20"/>
    <mergeCell ref="UWD20:UWE20"/>
    <mergeCell ref="UWH20:UWI20"/>
    <mergeCell ref="UWL20:UWM20"/>
    <mergeCell ref="UUT20:UUU20"/>
    <mergeCell ref="UUX20:UUY20"/>
    <mergeCell ref="UVB20:UVC20"/>
    <mergeCell ref="UVF20:UVG20"/>
    <mergeCell ref="UVJ20:UVK20"/>
    <mergeCell ref="UVN20:UVO20"/>
    <mergeCell ref="UTV20:UTW20"/>
    <mergeCell ref="UTZ20:UUA20"/>
    <mergeCell ref="UUD20:UUE20"/>
    <mergeCell ref="UUH20:UUI20"/>
    <mergeCell ref="UUL20:UUM20"/>
    <mergeCell ref="UUP20:UUQ20"/>
    <mergeCell ref="USX20:USY20"/>
    <mergeCell ref="UTB20:UTC20"/>
    <mergeCell ref="UTF20:UTG20"/>
    <mergeCell ref="UTJ20:UTK20"/>
    <mergeCell ref="UTN20:UTO20"/>
    <mergeCell ref="UTR20:UTS20"/>
    <mergeCell ref="URZ20:USA20"/>
    <mergeCell ref="USD20:USE20"/>
    <mergeCell ref="USH20:USI20"/>
    <mergeCell ref="USL20:USM20"/>
    <mergeCell ref="USP20:USQ20"/>
    <mergeCell ref="UST20:USU20"/>
    <mergeCell ref="URB20:URC20"/>
    <mergeCell ref="URF20:URG20"/>
    <mergeCell ref="URJ20:URK20"/>
    <mergeCell ref="URN20:URO20"/>
    <mergeCell ref="URR20:URS20"/>
    <mergeCell ref="URV20:URW20"/>
    <mergeCell ref="VBF20:VBG20"/>
    <mergeCell ref="VBJ20:VBK20"/>
    <mergeCell ref="VBN20:VBO20"/>
    <mergeCell ref="VBR20:VBS20"/>
    <mergeCell ref="VBV20:VBW20"/>
    <mergeCell ref="VBZ20:VCA20"/>
    <mergeCell ref="VAH20:VAI20"/>
    <mergeCell ref="VAL20:VAM20"/>
    <mergeCell ref="VAP20:VAQ20"/>
    <mergeCell ref="VAT20:VAU20"/>
    <mergeCell ref="VAX20:VAY20"/>
    <mergeCell ref="VBB20:VBC20"/>
    <mergeCell ref="UZJ20:UZK20"/>
    <mergeCell ref="UZN20:UZO20"/>
    <mergeCell ref="UZR20:UZS20"/>
    <mergeCell ref="UZV20:UZW20"/>
    <mergeCell ref="UZZ20:VAA20"/>
    <mergeCell ref="VAD20:VAE20"/>
    <mergeCell ref="UYL20:UYM20"/>
    <mergeCell ref="UYP20:UYQ20"/>
    <mergeCell ref="UYT20:UYU20"/>
    <mergeCell ref="UYX20:UYY20"/>
    <mergeCell ref="UZB20:UZC20"/>
    <mergeCell ref="UZF20:UZG20"/>
    <mergeCell ref="UXN20:UXO20"/>
    <mergeCell ref="UXR20:UXS20"/>
    <mergeCell ref="UXV20:UXW20"/>
    <mergeCell ref="UXZ20:UYA20"/>
    <mergeCell ref="UYD20:UYE20"/>
    <mergeCell ref="UYH20:UYI20"/>
    <mergeCell ref="UWP20:UWQ20"/>
    <mergeCell ref="UWT20:UWU20"/>
    <mergeCell ref="UWX20:UWY20"/>
    <mergeCell ref="UXB20:UXC20"/>
    <mergeCell ref="UXF20:UXG20"/>
    <mergeCell ref="UXJ20:UXK20"/>
    <mergeCell ref="VGT20:VGU20"/>
    <mergeCell ref="VGX20:VGY20"/>
    <mergeCell ref="VHB20:VHC20"/>
    <mergeCell ref="VHF20:VHG20"/>
    <mergeCell ref="VHJ20:VHK20"/>
    <mergeCell ref="VHN20:VHO20"/>
    <mergeCell ref="VFV20:VFW20"/>
    <mergeCell ref="VFZ20:VGA20"/>
    <mergeCell ref="VGD20:VGE20"/>
    <mergeCell ref="VGH20:VGI20"/>
    <mergeCell ref="VGL20:VGM20"/>
    <mergeCell ref="VGP20:VGQ20"/>
    <mergeCell ref="VEX20:VEY20"/>
    <mergeCell ref="VFB20:VFC20"/>
    <mergeCell ref="VFF20:VFG20"/>
    <mergeCell ref="VFJ20:VFK20"/>
    <mergeCell ref="VFN20:VFO20"/>
    <mergeCell ref="VFR20:VFS20"/>
    <mergeCell ref="VDZ20:VEA20"/>
    <mergeCell ref="VED20:VEE20"/>
    <mergeCell ref="VEH20:VEI20"/>
    <mergeCell ref="VEL20:VEM20"/>
    <mergeCell ref="VEP20:VEQ20"/>
    <mergeCell ref="VET20:VEU20"/>
    <mergeCell ref="VDB20:VDC20"/>
    <mergeCell ref="VDF20:VDG20"/>
    <mergeCell ref="VDJ20:VDK20"/>
    <mergeCell ref="VDN20:VDO20"/>
    <mergeCell ref="VDR20:VDS20"/>
    <mergeCell ref="VDV20:VDW20"/>
    <mergeCell ref="VCD20:VCE20"/>
    <mergeCell ref="VCH20:VCI20"/>
    <mergeCell ref="VCL20:VCM20"/>
    <mergeCell ref="VCP20:VCQ20"/>
    <mergeCell ref="VCT20:VCU20"/>
    <mergeCell ref="VCX20:VCY20"/>
    <mergeCell ref="VMH20:VMI20"/>
    <mergeCell ref="VML20:VMM20"/>
    <mergeCell ref="VMP20:VMQ20"/>
    <mergeCell ref="VMT20:VMU20"/>
    <mergeCell ref="VMX20:VMY20"/>
    <mergeCell ref="VNB20:VNC20"/>
    <mergeCell ref="VLJ20:VLK20"/>
    <mergeCell ref="VLN20:VLO20"/>
    <mergeCell ref="VLR20:VLS20"/>
    <mergeCell ref="VLV20:VLW20"/>
    <mergeCell ref="VLZ20:VMA20"/>
    <mergeCell ref="VMD20:VME20"/>
    <mergeCell ref="VKL20:VKM20"/>
    <mergeCell ref="VKP20:VKQ20"/>
    <mergeCell ref="VKT20:VKU20"/>
    <mergeCell ref="VKX20:VKY20"/>
    <mergeCell ref="VLB20:VLC20"/>
    <mergeCell ref="VLF20:VLG20"/>
    <mergeCell ref="VJN20:VJO20"/>
    <mergeCell ref="VJR20:VJS20"/>
    <mergeCell ref="VJV20:VJW20"/>
    <mergeCell ref="VJZ20:VKA20"/>
    <mergeCell ref="VKD20:VKE20"/>
    <mergeCell ref="VKH20:VKI20"/>
    <mergeCell ref="VIP20:VIQ20"/>
    <mergeCell ref="VIT20:VIU20"/>
    <mergeCell ref="VIX20:VIY20"/>
    <mergeCell ref="VJB20:VJC20"/>
    <mergeCell ref="VJF20:VJG20"/>
    <mergeCell ref="VJJ20:VJK20"/>
    <mergeCell ref="VHR20:VHS20"/>
    <mergeCell ref="VHV20:VHW20"/>
    <mergeCell ref="VHZ20:VIA20"/>
    <mergeCell ref="VID20:VIE20"/>
    <mergeCell ref="VIH20:VII20"/>
    <mergeCell ref="VIL20:VIM20"/>
    <mergeCell ref="VRV20:VRW20"/>
    <mergeCell ref="VRZ20:VSA20"/>
    <mergeCell ref="VSD20:VSE20"/>
    <mergeCell ref="VSH20:VSI20"/>
    <mergeCell ref="VSL20:VSM20"/>
    <mergeCell ref="VSP20:VSQ20"/>
    <mergeCell ref="VQX20:VQY20"/>
    <mergeCell ref="VRB20:VRC20"/>
    <mergeCell ref="VRF20:VRG20"/>
    <mergeCell ref="VRJ20:VRK20"/>
    <mergeCell ref="VRN20:VRO20"/>
    <mergeCell ref="VRR20:VRS20"/>
    <mergeCell ref="VPZ20:VQA20"/>
    <mergeCell ref="VQD20:VQE20"/>
    <mergeCell ref="VQH20:VQI20"/>
    <mergeCell ref="VQL20:VQM20"/>
    <mergeCell ref="VQP20:VQQ20"/>
    <mergeCell ref="VQT20:VQU20"/>
    <mergeCell ref="VPB20:VPC20"/>
    <mergeCell ref="VPF20:VPG20"/>
    <mergeCell ref="VPJ20:VPK20"/>
    <mergeCell ref="VPN20:VPO20"/>
    <mergeCell ref="VPR20:VPS20"/>
    <mergeCell ref="VPV20:VPW20"/>
    <mergeCell ref="VOD20:VOE20"/>
    <mergeCell ref="VOH20:VOI20"/>
    <mergeCell ref="VOL20:VOM20"/>
    <mergeCell ref="VOP20:VOQ20"/>
    <mergeCell ref="VOT20:VOU20"/>
    <mergeCell ref="VOX20:VOY20"/>
    <mergeCell ref="VNF20:VNG20"/>
    <mergeCell ref="VNJ20:VNK20"/>
    <mergeCell ref="VNN20:VNO20"/>
    <mergeCell ref="VNR20:VNS20"/>
    <mergeCell ref="VNV20:VNW20"/>
    <mergeCell ref="VNZ20:VOA20"/>
    <mergeCell ref="VXJ20:VXK20"/>
    <mergeCell ref="VXN20:VXO20"/>
    <mergeCell ref="VXR20:VXS20"/>
    <mergeCell ref="VXV20:VXW20"/>
    <mergeCell ref="VXZ20:VYA20"/>
    <mergeCell ref="VYD20:VYE20"/>
    <mergeCell ref="VWL20:VWM20"/>
    <mergeCell ref="VWP20:VWQ20"/>
    <mergeCell ref="VWT20:VWU20"/>
    <mergeCell ref="VWX20:VWY20"/>
    <mergeCell ref="VXB20:VXC20"/>
    <mergeCell ref="VXF20:VXG20"/>
    <mergeCell ref="VVN20:VVO20"/>
    <mergeCell ref="VVR20:VVS20"/>
    <mergeCell ref="VVV20:VVW20"/>
    <mergeCell ref="VVZ20:VWA20"/>
    <mergeCell ref="VWD20:VWE20"/>
    <mergeCell ref="VWH20:VWI20"/>
    <mergeCell ref="VUP20:VUQ20"/>
    <mergeCell ref="VUT20:VUU20"/>
    <mergeCell ref="VUX20:VUY20"/>
    <mergeCell ref="VVB20:VVC20"/>
    <mergeCell ref="VVF20:VVG20"/>
    <mergeCell ref="VVJ20:VVK20"/>
    <mergeCell ref="VTR20:VTS20"/>
    <mergeCell ref="VTV20:VTW20"/>
    <mergeCell ref="VTZ20:VUA20"/>
    <mergeCell ref="VUD20:VUE20"/>
    <mergeCell ref="VUH20:VUI20"/>
    <mergeCell ref="VUL20:VUM20"/>
    <mergeCell ref="VST20:VSU20"/>
    <mergeCell ref="VSX20:VSY20"/>
    <mergeCell ref="VTB20:VTC20"/>
    <mergeCell ref="VTF20:VTG20"/>
    <mergeCell ref="VTJ20:VTK20"/>
    <mergeCell ref="VTN20:VTO20"/>
    <mergeCell ref="WCX20:WCY20"/>
    <mergeCell ref="WDB20:WDC20"/>
    <mergeCell ref="WDF20:WDG20"/>
    <mergeCell ref="WDJ20:WDK20"/>
    <mergeCell ref="WDN20:WDO20"/>
    <mergeCell ref="WDR20:WDS20"/>
    <mergeCell ref="WBZ20:WCA20"/>
    <mergeCell ref="WCD20:WCE20"/>
    <mergeCell ref="WCH20:WCI20"/>
    <mergeCell ref="WCL20:WCM20"/>
    <mergeCell ref="WCP20:WCQ20"/>
    <mergeCell ref="WCT20:WCU20"/>
    <mergeCell ref="WBB20:WBC20"/>
    <mergeCell ref="WBF20:WBG20"/>
    <mergeCell ref="WBJ20:WBK20"/>
    <mergeCell ref="WBN20:WBO20"/>
    <mergeCell ref="WBR20:WBS20"/>
    <mergeCell ref="WBV20:WBW20"/>
    <mergeCell ref="WAD20:WAE20"/>
    <mergeCell ref="WAH20:WAI20"/>
    <mergeCell ref="WAL20:WAM20"/>
    <mergeCell ref="WAP20:WAQ20"/>
    <mergeCell ref="WAT20:WAU20"/>
    <mergeCell ref="WAX20:WAY20"/>
    <mergeCell ref="VZF20:VZG20"/>
    <mergeCell ref="VZJ20:VZK20"/>
    <mergeCell ref="VZN20:VZO20"/>
    <mergeCell ref="VZR20:VZS20"/>
    <mergeCell ref="VZV20:VZW20"/>
    <mergeCell ref="VZZ20:WAA20"/>
    <mergeCell ref="VYH20:VYI20"/>
    <mergeCell ref="VYL20:VYM20"/>
    <mergeCell ref="VYP20:VYQ20"/>
    <mergeCell ref="VYT20:VYU20"/>
    <mergeCell ref="VYX20:VYY20"/>
    <mergeCell ref="VZB20:VZC20"/>
    <mergeCell ref="WIL20:WIM20"/>
    <mergeCell ref="WIP20:WIQ20"/>
    <mergeCell ref="WIT20:WIU20"/>
    <mergeCell ref="WIX20:WIY20"/>
    <mergeCell ref="WJB20:WJC20"/>
    <mergeCell ref="WJF20:WJG20"/>
    <mergeCell ref="WHN20:WHO20"/>
    <mergeCell ref="WHR20:WHS20"/>
    <mergeCell ref="WHV20:WHW20"/>
    <mergeCell ref="WHZ20:WIA20"/>
    <mergeCell ref="WID20:WIE20"/>
    <mergeCell ref="WIH20:WII20"/>
    <mergeCell ref="WGP20:WGQ20"/>
    <mergeCell ref="WGT20:WGU20"/>
    <mergeCell ref="WGX20:WGY20"/>
    <mergeCell ref="WHB20:WHC20"/>
    <mergeCell ref="WHF20:WHG20"/>
    <mergeCell ref="WHJ20:WHK20"/>
    <mergeCell ref="WFR20:WFS20"/>
    <mergeCell ref="WFV20:WFW20"/>
    <mergeCell ref="WFZ20:WGA20"/>
    <mergeCell ref="WGD20:WGE20"/>
    <mergeCell ref="WGH20:WGI20"/>
    <mergeCell ref="WGL20:WGM20"/>
    <mergeCell ref="WET20:WEU20"/>
    <mergeCell ref="WEX20:WEY20"/>
    <mergeCell ref="WFB20:WFC20"/>
    <mergeCell ref="WFF20:WFG20"/>
    <mergeCell ref="WFJ20:WFK20"/>
    <mergeCell ref="WFN20:WFO20"/>
    <mergeCell ref="WDV20:WDW20"/>
    <mergeCell ref="WDZ20:WEA20"/>
    <mergeCell ref="WED20:WEE20"/>
    <mergeCell ref="WEH20:WEI20"/>
    <mergeCell ref="WEL20:WEM20"/>
    <mergeCell ref="WEP20:WEQ20"/>
    <mergeCell ref="WNZ20:WOA20"/>
    <mergeCell ref="WOD20:WOE20"/>
    <mergeCell ref="WOH20:WOI20"/>
    <mergeCell ref="WOL20:WOM20"/>
    <mergeCell ref="WOP20:WOQ20"/>
    <mergeCell ref="WOT20:WOU20"/>
    <mergeCell ref="WNB20:WNC20"/>
    <mergeCell ref="WNF20:WNG20"/>
    <mergeCell ref="WNJ20:WNK20"/>
    <mergeCell ref="WNN20:WNO20"/>
    <mergeCell ref="WNR20:WNS20"/>
    <mergeCell ref="WNV20:WNW20"/>
    <mergeCell ref="WMD20:WME20"/>
    <mergeCell ref="WMH20:WMI20"/>
    <mergeCell ref="WML20:WMM20"/>
    <mergeCell ref="WMP20:WMQ20"/>
    <mergeCell ref="WMT20:WMU20"/>
    <mergeCell ref="WMX20:WMY20"/>
    <mergeCell ref="WLF20:WLG20"/>
    <mergeCell ref="WLJ20:WLK20"/>
    <mergeCell ref="WLN20:WLO20"/>
    <mergeCell ref="WLR20:WLS20"/>
    <mergeCell ref="WLV20:WLW20"/>
    <mergeCell ref="WLZ20:WMA20"/>
    <mergeCell ref="WKH20:WKI20"/>
    <mergeCell ref="WKL20:WKM20"/>
    <mergeCell ref="WKP20:WKQ20"/>
    <mergeCell ref="WKT20:WKU20"/>
    <mergeCell ref="WKX20:WKY20"/>
    <mergeCell ref="WLB20:WLC20"/>
    <mergeCell ref="WJJ20:WJK20"/>
    <mergeCell ref="WJN20:WJO20"/>
    <mergeCell ref="WJR20:WJS20"/>
    <mergeCell ref="WJV20:WJW20"/>
    <mergeCell ref="WJZ20:WKA20"/>
    <mergeCell ref="WKD20:WKE20"/>
    <mergeCell ref="WTN20:WTO20"/>
    <mergeCell ref="WTR20:WTS20"/>
    <mergeCell ref="WTV20:WTW20"/>
    <mergeCell ref="WTZ20:WUA20"/>
    <mergeCell ref="WUD20:WUE20"/>
    <mergeCell ref="WUH20:WUI20"/>
    <mergeCell ref="WSP20:WSQ20"/>
    <mergeCell ref="WST20:WSU20"/>
    <mergeCell ref="WSX20:WSY20"/>
    <mergeCell ref="WTB20:WTC20"/>
    <mergeCell ref="WTF20:WTG20"/>
    <mergeCell ref="WTJ20:WTK20"/>
    <mergeCell ref="WRR20:WRS20"/>
    <mergeCell ref="WRV20:WRW20"/>
    <mergeCell ref="WRZ20:WSA20"/>
    <mergeCell ref="WSD20:WSE20"/>
    <mergeCell ref="WSH20:WSI20"/>
    <mergeCell ref="WSL20:WSM20"/>
    <mergeCell ref="WQT20:WQU20"/>
    <mergeCell ref="WQX20:WQY20"/>
    <mergeCell ref="WRB20:WRC20"/>
    <mergeCell ref="WRF20:WRG20"/>
    <mergeCell ref="WRJ20:WRK20"/>
    <mergeCell ref="WRN20:WRO20"/>
    <mergeCell ref="WPV20:WPW20"/>
    <mergeCell ref="WPZ20:WQA20"/>
    <mergeCell ref="WQD20:WQE20"/>
    <mergeCell ref="WQH20:WQI20"/>
    <mergeCell ref="WQL20:WQM20"/>
    <mergeCell ref="WQP20:WQQ20"/>
    <mergeCell ref="WOX20:WOY20"/>
    <mergeCell ref="WPB20:WPC20"/>
    <mergeCell ref="WPF20:WPG20"/>
    <mergeCell ref="WPJ20:WPK20"/>
    <mergeCell ref="WPN20:WPO20"/>
    <mergeCell ref="WPR20:WPS20"/>
    <mergeCell ref="WZB20:WZC20"/>
    <mergeCell ref="WZF20:WZG20"/>
    <mergeCell ref="WZJ20:WZK20"/>
    <mergeCell ref="WZN20:WZO20"/>
    <mergeCell ref="WZR20:WZS20"/>
    <mergeCell ref="WZV20:WZW20"/>
    <mergeCell ref="WYD20:WYE20"/>
    <mergeCell ref="WYH20:WYI20"/>
    <mergeCell ref="WYL20:WYM20"/>
    <mergeCell ref="WYP20:WYQ20"/>
    <mergeCell ref="WYT20:WYU20"/>
    <mergeCell ref="WYX20:WYY20"/>
    <mergeCell ref="WXF20:WXG20"/>
    <mergeCell ref="WXJ20:WXK20"/>
    <mergeCell ref="WXN20:WXO20"/>
    <mergeCell ref="WXR20:WXS20"/>
    <mergeCell ref="WXV20:WXW20"/>
    <mergeCell ref="WXZ20:WYA20"/>
    <mergeCell ref="WWH20:WWI20"/>
    <mergeCell ref="WWL20:WWM20"/>
    <mergeCell ref="WWP20:WWQ20"/>
    <mergeCell ref="WWT20:WWU20"/>
    <mergeCell ref="WWX20:WWY20"/>
    <mergeCell ref="WXB20:WXC20"/>
    <mergeCell ref="WVJ20:WVK20"/>
    <mergeCell ref="WVN20:WVO20"/>
    <mergeCell ref="WVR20:WVS20"/>
    <mergeCell ref="WVV20:WVW20"/>
    <mergeCell ref="WVZ20:WWA20"/>
    <mergeCell ref="WWD20:WWE20"/>
    <mergeCell ref="WUL20:WUM20"/>
    <mergeCell ref="WUP20:WUQ20"/>
    <mergeCell ref="WUT20:WUU20"/>
    <mergeCell ref="WUX20:WUY20"/>
    <mergeCell ref="WVB20:WVC20"/>
    <mergeCell ref="WVF20:WVG20"/>
    <mergeCell ref="XEP20:XEQ20"/>
    <mergeCell ref="XET20:XEU20"/>
    <mergeCell ref="XEX20:XEY20"/>
    <mergeCell ref="XFB20:XFC20"/>
    <mergeCell ref="XDR20:XDS20"/>
    <mergeCell ref="XDV20:XDW20"/>
    <mergeCell ref="XDZ20:XEA20"/>
    <mergeCell ref="XED20:XEE20"/>
    <mergeCell ref="XEH20:XEI20"/>
    <mergeCell ref="XEL20:XEM20"/>
    <mergeCell ref="XCT20:XCU20"/>
    <mergeCell ref="XCX20:XCY20"/>
    <mergeCell ref="XDB20:XDC20"/>
    <mergeCell ref="XDF20:XDG20"/>
    <mergeCell ref="XDJ20:XDK20"/>
    <mergeCell ref="XDN20:XDO20"/>
    <mergeCell ref="XBV20:XBW20"/>
    <mergeCell ref="XBZ20:XCA20"/>
    <mergeCell ref="XCD20:XCE20"/>
    <mergeCell ref="XCH20:XCI20"/>
    <mergeCell ref="XCL20:XCM20"/>
    <mergeCell ref="XCP20:XCQ20"/>
    <mergeCell ref="XAX20:XAY20"/>
    <mergeCell ref="XBB20:XBC20"/>
    <mergeCell ref="XBF20:XBG20"/>
    <mergeCell ref="XBJ20:XBK20"/>
    <mergeCell ref="XBN20:XBO20"/>
    <mergeCell ref="XBR20:XBS20"/>
    <mergeCell ref="WZZ20:XAA20"/>
    <mergeCell ref="XAD20:XAE20"/>
    <mergeCell ref="XAH20:XAI20"/>
    <mergeCell ref="XAL20:XAM20"/>
    <mergeCell ref="XAP20:XAQ20"/>
    <mergeCell ref="XAT20:XAU20"/>
  </mergeCells>
  <dataValidations count="1">
    <dataValidation type="whole" operator="lessThanOrEqual" allowBlank="1" showInputMessage="1" showErrorMessage="1" sqref="C2:D12">
      <formula1>1000000000000000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T.Bia</vt:lpstr>
      <vt:lpstr>TDT_06062</vt:lpstr>
      <vt:lpstr>GTKLGD_06063</vt:lpstr>
      <vt:lpstr>DTTC_06083</vt:lpstr>
      <vt:lpstr>TSCDHH_06065</vt:lpstr>
      <vt:lpstr>TSCDVH_06066</vt:lpstr>
      <vt:lpstr>Chiphidaihan_06067</vt:lpstr>
      <vt:lpstr>Thue_06068</vt:lpstr>
      <vt:lpstr>TSThueTNhoanloai_06069</vt:lpstr>
      <vt:lpstr>TienQuyHTTT_06070</vt:lpstr>
      <vt:lpstr>PhaiThu_06071</vt:lpstr>
      <vt:lpstr>PhaiTra_06072</vt:lpstr>
      <vt:lpstr>PhaitraNganhan_06073</vt:lpstr>
      <vt:lpstr>PhaitraDaihan_06074</vt:lpstr>
      <vt:lpstr>Vaydaihan_06084</vt:lpstr>
      <vt:lpstr>BosungBCKQKD_06077</vt:lpstr>
      <vt:lpstr>BS13_06085</vt:lpstr>
      <vt:lpstr>BS17_06086</vt:lpstr>
      <vt:lpstr>BS18_06087</vt:lpstr>
      <vt:lpstr>BSVIII_06088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nhungdh</dc:creator>
  <cp:lastModifiedBy>Huong IB. Ninh Thi</cp:lastModifiedBy>
  <dcterms:created xsi:type="dcterms:W3CDTF">2014-10-15T06:29:38Z</dcterms:created>
  <dcterms:modified xsi:type="dcterms:W3CDTF">2016-07-29T03:59:38Z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4fdf6fc0d434bc1aec622957575350c.psdsxs" Id="R532ac476617c491e" /></Relationships>
</file>